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75" windowWidth="7545" windowHeight="8055" tabRatio="895"/>
  </bookViews>
  <sheets>
    <sheet name="Listino TvGen- tariffe" sheetId="68" r:id="rId1"/>
    <sheet name="Listino TvGen- tariffe PU" sheetId="69" r:id="rId2"/>
    <sheet name="LISTINO TvS-tariffe" sheetId="20" r:id="rId3"/>
    <sheet name="LISTINO TvS-tariffe PU" sheetId="26" r:id="rId4"/>
    <sheet name="Modulo Auguri" sheetId="89" r:id="rId5"/>
    <sheet name="Messaggio del Presidente" sheetId="90" r:id="rId6"/>
    <sheet name="Mod R2 Cinema + RM" sheetId="80" r:id="rId7"/>
    <sheet name="Mod R1 Tg + RN" sheetId="84" r:id="rId8"/>
    <sheet name="Mod R3 Tg + RN" sheetId="86" r:id="rId9"/>
    <sheet name="Mod R2 Il sabato DS + RS" sheetId="87" r:id="rId10"/>
    <sheet name="Moduli Easy R4-RM-RP" sheetId="65" r:id="rId11"/>
    <sheet name="Moduli Easy News" sheetId="82" r:id="rId12"/>
    <sheet name="Modulo Easy Sport" sheetId="83" r:id="rId13"/>
    <sheet name="Moduli HQ R4-RM-RP " sheetId="76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7">#REF!</definedName>
    <definedName name="\A" localSheetId="6">#REF!</definedName>
    <definedName name="\A" localSheetId="9">#REF!</definedName>
    <definedName name="\A" localSheetId="8">#REF!</definedName>
    <definedName name="\A" localSheetId="11">#REF!</definedName>
    <definedName name="\A" localSheetId="4">#REF!</definedName>
    <definedName name="\A">#REF!</definedName>
    <definedName name="\C" localSheetId="5">#REF!</definedName>
    <definedName name="\C" localSheetId="7">#REF!</definedName>
    <definedName name="\C" localSheetId="6">#REF!</definedName>
    <definedName name="\C" localSheetId="9">#REF!</definedName>
    <definedName name="\C" localSheetId="8">#REF!</definedName>
    <definedName name="\C" localSheetId="11">#REF!</definedName>
    <definedName name="\C" localSheetId="4">#REF!</definedName>
    <definedName name="\C">#REF!</definedName>
    <definedName name="\F" localSheetId="5">#REF!</definedName>
    <definedName name="\F" localSheetId="7">#REF!</definedName>
    <definedName name="\F" localSheetId="6">#REF!</definedName>
    <definedName name="\F" localSheetId="9">#REF!</definedName>
    <definedName name="\F" localSheetId="8">#REF!</definedName>
    <definedName name="\F" localSheetId="11">#REF!</definedName>
    <definedName name="\F" localSheetId="4">#REF!</definedName>
    <definedName name="\F">#REF!</definedName>
    <definedName name="___________cpc2" localSheetId="1">#REF!</definedName>
    <definedName name="___________cpc2" localSheetId="5">#REF!</definedName>
    <definedName name="___________cpc2" localSheetId="7">#REF!</definedName>
    <definedName name="___________cpc2" localSheetId="6">#REF!</definedName>
    <definedName name="___________cpc2" localSheetId="9">#REF!</definedName>
    <definedName name="___________cpc2" localSheetId="8">#REF!</definedName>
    <definedName name="___________cpc2" localSheetId="11">#REF!</definedName>
    <definedName name="___________cpc2" localSheetId="10">#REF!</definedName>
    <definedName name="___________cpc2" localSheetId="4">#REF!</definedName>
    <definedName name="___________cpc2">#REF!</definedName>
    <definedName name="__________cpc2" localSheetId="1">#REF!</definedName>
    <definedName name="__________cpc2" localSheetId="3">#REF!</definedName>
    <definedName name="__________cpc2" localSheetId="5">#REF!</definedName>
    <definedName name="__________cpc2" localSheetId="7">#REF!</definedName>
    <definedName name="__________cpc2" localSheetId="6">#REF!</definedName>
    <definedName name="__________cpc2" localSheetId="9">#REF!</definedName>
    <definedName name="__________cpc2" localSheetId="8">#REF!</definedName>
    <definedName name="__________cpc2" localSheetId="11">#REF!</definedName>
    <definedName name="__________cpc2" localSheetId="10">#REF!</definedName>
    <definedName name="__________cpc2" localSheetId="4">#REF!</definedName>
    <definedName name="__________cpc2">#REF!</definedName>
    <definedName name="_________cpc2" localSheetId="1">#REF!</definedName>
    <definedName name="_________cpc2" localSheetId="3">#REF!</definedName>
    <definedName name="_________cpc2" localSheetId="5">#REF!</definedName>
    <definedName name="_________cpc2" localSheetId="7">#REF!</definedName>
    <definedName name="_________cpc2" localSheetId="6">#REF!</definedName>
    <definedName name="_________cpc2" localSheetId="9">#REF!</definedName>
    <definedName name="_________cpc2" localSheetId="8">#REF!</definedName>
    <definedName name="_________cpc2" localSheetId="11">#REF!</definedName>
    <definedName name="_________cpc2" localSheetId="10">#REF!</definedName>
    <definedName name="_________cpc2" localSheetId="4">#REF!</definedName>
    <definedName name="_________cpc2">#REF!</definedName>
    <definedName name="________cpc2" localSheetId="1">#REF!</definedName>
    <definedName name="________cpc2" localSheetId="3">#REF!</definedName>
    <definedName name="________cpc2" localSheetId="5">#REF!</definedName>
    <definedName name="________cpc2" localSheetId="7">#REF!</definedName>
    <definedName name="________cpc2" localSheetId="6">#REF!</definedName>
    <definedName name="________cpc2" localSheetId="9">#REF!</definedName>
    <definedName name="________cpc2" localSheetId="8">#REF!</definedName>
    <definedName name="________cpc2" localSheetId="11">#REF!</definedName>
    <definedName name="________cpc2" localSheetId="10">#REF!</definedName>
    <definedName name="________cpc2" localSheetId="4">#REF!</definedName>
    <definedName name="________cpc2">#REF!</definedName>
    <definedName name="_______cpc2" localSheetId="0">#REF!</definedName>
    <definedName name="_______cpc2" localSheetId="1">#REF!</definedName>
    <definedName name="_______cpc2" localSheetId="3">#REF!</definedName>
    <definedName name="_______cpc2" localSheetId="5">#REF!</definedName>
    <definedName name="_______cpc2" localSheetId="7">#REF!</definedName>
    <definedName name="_______cpc2" localSheetId="6">#REF!</definedName>
    <definedName name="_______cpc2" localSheetId="9">#REF!</definedName>
    <definedName name="_______cpc2" localSheetId="8">#REF!</definedName>
    <definedName name="_______cpc2" localSheetId="11">#REF!</definedName>
    <definedName name="_______cpc2" localSheetId="10">#REF!</definedName>
    <definedName name="_______cpc2" localSheetId="4">#REF!</definedName>
    <definedName name="_______cpc2">#REF!</definedName>
    <definedName name="______cpc2" localSheetId="0">#REF!</definedName>
    <definedName name="______cpc2" localSheetId="1">#REF!</definedName>
    <definedName name="______cpc2" localSheetId="3">#REF!</definedName>
    <definedName name="______cpc2" localSheetId="5">#REF!</definedName>
    <definedName name="______cpc2" localSheetId="7">#REF!</definedName>
    <definedName name="______cpc2" localSheetId="6">#REF!</definedName>
    <definedName name="______cpc2" localSheetId="9">#REF!</definedName>
    <definedName name="______cpc2" localSheetId="8">#REF!</definedName>
    <definedName name="______cpc2" localSheetId="11">#REF!</definedName>
    <definedName name="______cpc2" localSheetId="10">#REF!</definedName>
    <definedName name="______cpc2" localSheetId="4">#REF!</definedName>
    <definedName name="______cpc2">#REF!</definedName>
    <definedName name="_____cpc2" localSheetId="0">#REF!</definedName>
    <definedName name="_____cpc2" localSheetId="1">#REF!</definedName>
    <definedName name="_____cpc2" localSheetId="3">#REF!</definedName>
    <definedName name="_____cpc2" localSheetId="5">#REF!</definedName>
    <definedName name="_____cpc2" localSheetId="7">#REF!</definedName>
    <definedName name="_____cpc2" localSheetId="6">#REF!</definedName>
    <definedName name="_____cpc2" localSheetId="9">#REF!</definedName>
    <definedName name="_____cpc2" localSheetId="8">#REF!</definedName>
    <definedName name="_____cpc2" localSheetId="11">#REF!</definedName>
    <definedName name="_____cpc2" localSheetId="10">#REF!</definedName>
    <definedName name="_____cpc2" localSheetId="4">#REF!</definedName>
    <definedName name="_____cpc2">#REF!</definedName>
    <definedName name="____cpc2" localSheetId="1">#REF!</definedName>
    <definedName name="____cpc2" localSheetId="3">#REF!</definedName>
    <definedName name="____cpc2" localSheetId="5">#REF!</definedName>
    <definedName name="____cpc2" localSheetId="7">#REF!</definedName>
    <definedName name="____cpc2" localSheetId="6">#REF!</definedName>
    <definedName name="____cpc2" localSheetId="9">#REF!</definedName>
    <definedName name="____cpc2" localSheetId="8">#REF!</definedName>
    <definedName name="____cpc2" localSheetId="11">#REF!</definedName>
    <definedName name="____cpc2" localSheetId="10">#REF!</definedName>
    <definedName name="____cpc2" localSheetId="4">#REF!</definedName>
    <definedName name="____cpc2">#REF!</definedName>
    <definedName name="___cpc2" localSheetId="1">#REF!</definedName>
    <definedName name="___cpc2" localSheetId="3">#REF!</definedName>
    <definedName name="___cpc2" localSheetId="5">#REF!</definedName>
    <definedName name="___cpc2" localSheetId="7">#REF!</definedName>
    <definedName name="___cpc2" localSheetId="6">#REF!</definedName>
    <definedName name="___cpc2" localSheetId="9">#REF!</definedName>
    <definedName name="___cpc2" localSheetId="8">#REF!</definedName>
    <definedName name="___cpc2" localSheetId="11">#REF!</definedName>
    <definedName name="___cpc2" localSheetId="10">#REF!</definedName>
    <definedName name="___cpc2" localSheetId="4">#REF!</definedName>
    <definedName name="___cpc2">#REF!</definedName>
    <definedName name="__cpc2" localSheetId="1">#REF!</definedName>
    <definedName name="__cpc2" localSheetId="2">#REF!</definedName>
    <definedName name="__cpc2" localSheetId="3">#REF!</definedName>
    <definedName name="__cpc2" localSheetId="5">#REF!</definedName>
    <definedName name="__cpc2" localSheetId="7">#REF!</definedName>
    <definedName name="__cpc2" localSheetId="6">#REF!</definedName>
    <definedName name="__cpc2" localSheetId="9">#REF!</definedName>
    <definedName name="__cpc2" localSheetId="8">#REF!</definedName>
    <definedName name="__cpc2" localSheetId="11">#REF!</definedName>
    <definedName name="__cpc2" localSheetId="10">#REF!</definedName>
    <definedName name="__cpc2" localSheetId="4">#REF!</definedName>
    <definedName name="__cpc2">#REF!</definedName>
    <definedName name="_cpc2" localSheetId="1">#REF!</definedName>
    <definedName name="_cpc2" localSheetId="2">#REF!</definedName>
    <definedName name="_cpc2" localSheetId="3">#REF!</definedName>
    <definedName name="_cpc2" localSheetId="5">#REF!</definedName>
    <definedName name="_cpc2" localSheetId="7">#REF!</definedName>
    <definedName name="_cpc2" localSheetId="6">#REF!</definedName>
    <definedName name="_cpc2" localSheetId="9">#REF!</definedName>
    <definedName name="_cpc2" localSheetId="8">#REF!</definedName>
    <definedName name="_cpc2" localSheetId="11">#REF!</definedName>
    <definedName name="_cpc2" localSheetId="10">#REF!</definedName>
    <definedName name="_cpc2" localSheetId="4">#REF!</definedName>
    <definedName name="_cpc2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7" hidden="1">#REF!</definedName>
    <definedName name="_Fill" localSheetId="6" hidden="1">#REF!</definedName>
    <definedName name="_Fill" localSheetId="9" hidden="1">#REF!</definedName>
    <definedName name="_Fill" localSheetId="8" hidden="1">#REF!</definedName>
    <definedName name="_Fill" localSheetId="11" hidden="1">#REF!</definedName>
    <definedName name="_Fill" localSheetId="10" hidden="1">#REF!</definedName>
    <definedName name="_Fill" localSheetId="4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5" hidden="1">#REF!</definedName>
    <definedName name="_Key1" localSheetId="7" hidden="1">#REF!</definedName>
    <definedName name="_Key1" localSheetId="6" hidden="1">#REF!</definedName>
    <definedName name="_Key1" localSheetId="9" hidden="1">#REF!</definedName>
    <definedName name="_Key1" localSheetId="8" hidden="1">#REF!</definedName>
    <definedName name="_Key1" localSheetId="11" hidden="1">#REF!</definedName>
    <definedName name="_Key1" localSheetId="10" hidden="1">#REF!</definedName>
    <definedName name="_Key1" localSheetId="4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5" hidden="1">#REF!</definedName>
    <definedName name="_Sort" localSheetId="7" hidden="1">#REF!</definedName>
    <definedName name="_Sort" localSheetId="6" hidden="1">#REF!</definedName>
    <definedName name="_Sort" localSheetId="9" hidden="1">#REF!</definedName>
    <definedName name="_Sort" localSheetId="8" hidden="1">#REF!</definedName>
    <definedName name="_Sort" localSheetId="11" hidden="1">#REF!</definedName>
    <definedName name="_Sort" localSheetId="10" hidden="1">#REF!</definedName>
    <definedName name="_Sort" localSheetId="13" hidden="1">#REF!</definedName>
    <definedName name="_Sort" localSheetId="4" hidden="1">#REF!</definedName>
    <definedName name="_Sort" hidden="1">#REF!</definedName>
    <definedName name="ASC" localSheetId="1">#REF!</definedName>
    <definedName name="ASC" localSheetId="2">#REF!</definedName>
    <definedName name="ASC" localSheetId="3">#REF!</definedName>
    <definedName name="ASC" localSheetId="5">#REF!</definedName>
    <definedName name="ASC" localSheetId="7">#REF!</definedName>
    <definedName name="ASC" localSheetId="6">#REF!</definedName>
    <definedName name="ASC" localSheetId="9">#REF!</definedName>
    <definedName name="ASC" localSheetId="8">#REF!</definedName>
    <definedName name="ASC" localSheetId="11">#REF!</definedName>
    <definedName name="ASC" localSheetId="10">#REF!</definedName>
    <definedName name="ASC" localSheetId="13">#REF!</definedName>
    <definedName name="ASC" localSheetId="4">#REF!</definedName>
    <definedName name="ASC">#REF!</definedName>
    <definedName name="AUD" localSheetId="1">#REF!</definedName>
    <definedName name="AUD" localSheetId="2">#REF!</definedName>
    <definedName name="AUD" localSheetId="3">#REF!</definedName>
    <definedName name="AUD" localSheetId="5">#REF!</definedName>
    <definedName name="AUD" localSheetId="7">#REF!</definedName>
    <definedName name="AUD" localSheetId="6">#REF!</definedName>
    <definedName name="AUD" localSheetId="9">#REF!</definedName>
    <definedName name="AUD" localSheetId="8">#REF!</definedName>
    <definedName name="AUD" localSheetId="11">#REF!</definedName>
    <definedName name="AUD" localSheetId="10">#REF!</definedName>
    <definedName name="AUD" localSheetId="13">#REF!</definedName>
    <definedName name="AUD" localSheetId="4">#REF!</definedName>
    <definedName name="AUD">#REF!</definedName>
    <definedName name="codice" localSheetId="5">#REF!</definedName>
    <definedName name="codice" localSheetId="7">#REF!</definedName>
    <definedName name="codice" localSheetId="6">#REF!</definedName>
    <definedName name="codice" localSheetId="9">#REF!</definedName>
    <definedName name="codice" localSheetId="8">#REF!</definedName>
    <definedName name="codice" localSheetId="11">#REF!</definedName>
    <definedName name="codice" localSheetId="4">#REF!</definedName>
    <definedName name="codice">#REF!</definedName>
    <definedName name="COLONNA0" localSheetId="5">#REF!</definedName>
    <definedName name="COLONNA0" localSheetId="7">#REF!</definedName>
    <definedName name="COLONNA0" localSheetId="6">#REF!</definedName>
    <definedName name="COLONNA0" localSheetId="9">#REF!</definedName>
    <definedName name="COLONNA0" localSheetId="8">#REF!</definedName>
    <definedName name="COLONNA0" localSheetId="11">#REF!</definedName>
    <definedName name="COLONNA0" localSheetId="4">#REF!</definedName>
    <definedName name="COLONNA0">#REF!</definedName>
    <definedName name="COLONNA1" localSheetId="1">#REF!</definedName>
    <definedName name="COLONNA1" localSheetId="2">#REF!</definedName>
    <definedName name="COLONNA1" localSheetId="3">#REF!</definedName>
    <definedName name="COLONNA1" localSheetId="5">#REF!</definedName>
    <definedName name="COLONNA1" localSheetId="7">#REF!</definedName>
    <definedName name="COLONNA1" localSheetId="6">#REF!</definedName>
    <definedName name="COLONNA1" localSheetId="9">#REF!</definedName>
    <definedName name="COLONNA1" localSheetId="8">#REF!</definedName>
    <definedName name="COLONNA1" localSheetId="11">#REF!</definedName>
    <definedName name="COLONNA1" localSheetId="10">#REF!</definedName>
    <definedName name="COLONNA1" localSheetId="4">#REF!</definedName>
    <definedName name="COLONNA1">#REF!</definedName>
    <definedName name="COLONNA2" localSheetId="1">#REF!</definedName>
    <definedName name="COLONNA2" localSheetId="2">#REF!</definedName>
    <definedName name="COLONNA2" localSheetId="3">#REF!</definedName>
    <definedName name="COLONNA2" localSheetId="5">#REF!</definedName>
    <definedName name="COLONNA2" localSheetId="7">#REF!</definedName>
    <definedName name="COLONNA2" localSheetId="6">#REF!</definedName>
    <definedName name="COLONNA2" localSheetId="9">#REF!</definedName>
    <definedName name="COLONNA2" localSheetId="8">#REF!</definedName>
    <definedName name="COLONNA2" localSheetId="11">#REF!</definedName>
    <definedName name="COLONNA2" localSheetId="10">#REF!</definedName>
    <definedName name="COLONNA2" localSheetId="4">#REF!</definedName>
    <definedName name="COLONNA2">#REF!</definedName>
    <definedName name="CPC" localSheetId="1">#REF!</definedName>
    <definedName name="CPC" localSheetId="2">#REF!</definedName>
    <definedName name="CPC" localSheetId="3">#REF!</definedName>
    <definedName name="CPC" localSheetId="5">#REF!</definedName>
    <definedName name="CPC" localSheetId="7">#REF!</definedName>
    <definedName name="CPC" localSheetId="6">#REF!</definedName>
    <definedName name="CPC" localSheetId="9">#REF!</definedName>
    <definedName name="CPC" localSheetId="8">#REF!</definedName>
    <definedName name="CPC" localSheetId="11">#REF!</definedName>
    <definedName name="CPC" localSheetId="10">#REF!</definedName>
    <definedName name="CPC" localSheetId="4">#REF!</definedName>
    <definedName name="CPC">#REF!</definedName>
    <definedName name="des_dato" localSheetId="1">[1]Parametri!#REF!</definedName>
    <definedName name="des_dato" localSheetId="2">[1]Parametri!#REF!</definedName>
    <definedName name="des_dato" localSheetId="3">[1]Parametri!#REF!</definedName>
    <definedName name="des_dato" localSheetId="5">[1]Parametri!#REF!</definedName>
    <definedName name="des_dato" localSheetId="7">[1]Parametri!#REF!</definedName>
    <definedName name="des_dato" localSheetId="6">[1]Parametri!#REF!</definedName>
    <definedName name="des_dato" localSheetId="9">[1]Parametri!#REF!</definedName>
    <definedName name="des_dato" localSheetId="8">[1]Parametri!#REF!</definedName>
    <definedName name="des_dato" localSheetId="11">[1]Parametri!#REF!</definedName>
    <definedName name="des_dato" localSheetId="10">[1]Parametri!#REF!</definedName>
    <definedName name="des_dato" localSheetId="13">[2]Parametri!#REF!</definedName>
    <definedName name="des_dato" localSheetId="4">[1]Parametri!#REF!</definedName>
    <definedName name="des_dato">[1]Parametri!#REF!</definedName>
    <definedName name="DUE" localSheetId="5">#REF!</definedName>
    <definedName name="DUE" localSheetId="7">#REF!</definedName>
    <definedName name="DUE" localSheetId="6">#REF!</definedName>
    <definedName name="DUE" localSheetId="9">#REF!</definedName>
    <definedName name="DUE" localSheetId="8">#REF!</definedName>
    <definedName name="DUE" localSheetId="11">#REF!</definedName>
    <definedName name="DUE" localSheetId="4">#REF!</definedName>
    <definedName name="DUE">#REF!</definedName>
    <definedName name="DUEB" localSheetId="5">#REF!</definedName>
    <definedName name="DUEB" localSheetId="7">#REF!</definedName>
    <definedName name="DUEB" localSheetId="6">#REF!</definedName>
    <definedName name="DUEB" localSheetId="9">#REF!</definedName>
    <definedName name="DUEB" localSheetId="8">#REF!</definedName>
    <definedName name="DUEB" localSheetId="11">#REF!</definedName>
    <definedName name="DUEB" localSheetId="4">#REF!</definedName>
    <definedName name="DUEB">#REF!</definedName>
    <definedName name="dues" localSheetId="5">#REF!</definedName>
    <definedName name="dues" localSheetId="7">#REF!</definedName>
    <definedName name="dues" localSheetId="6">#REF!</definedName>
    <definedName name="dues" localSheetId="9">#REF!</definedName>
    <definedName name="dues" localSheetId="8">#REF!</definedName>
    <definedName name="dues" localSheetId="11">#REF!</definedName>
    <definedName name="dues" localSheetId="4">#REF!</definedName>
    <definedName name="dues">#REF!</definedName>
    <definedName name="DUESAB" localSheetId="5">#REF!</definedName>
    <definedName name="DUESAB" localSheetId="7">#REF!</definedName>
    <definedName name="DUESAB" localSheetId="6">#REF!</definedName>
    <definedName name="DUESAB" localSheetId="9">#REF!</definedName>
    <definedName name="DUESAB" localSheetId="8">#REF!</definedName>
    <definedName name="DUESAB" localSheetId="11">#REF!</definedName>
    <definedName name="DUESAB" localSheetId="4">#REF!</definedName>
    <definedName name="DUESAB">#REF!</definedName>
    <definedName name="duezzz" localSheetId="5">#REF!</definedName>
    <definedName name="duezzz" localSheetId="7">#REF!</definedName>
    <definedName name="duezzz" localSheetId="6">#REF!</definedName>
    <definedName name="duezzz" localSheetId="9">#REF!</definedName>
    <definedName name="duezzz" localSheetId="8">#REF!</definedName>
    <definedName name="duezzz" localSheetId="11">#REF!</definedName>
    <definedName name="duezzz" localSheetId="4">#REF!</definedName>
    <definedName name="duezzz">#REF!</definedName>
    <definedName name="LIS" localSheetId="0">#REF!</definedName>
    <definedName name="LIS" localSheetId="1">#REF!</definedName>
    <definedName name="LIS" localSheetId="2">#REF!</definedName>
    <definedName name="LIS" localSheetId="3">#REF!</definedName>
    <definedName name="LIS" localSheetId="5">#REF!</definedName>
    <definedName name="LIS" localSheetId="7">#REF!</definedName>
    <definedName name="LIS" localSheetId="6">#REF!</definedName>
    <definedName name="LIS" localSheetId="9">#REF!</definedName>
    <definedName name="LIS" localSheetId="8">#REF!</definedName>
    <definedName name="LIS" localSheetId="11">#REF!</definedName>
    <definedName name="LIS" localSheetId="10">#REF!</definedName>
    <definedName name="LIS" localSheetId="4">#REF!</definedName>
    <definedName name="LIS">#REF!</definedName>
    <definedName name="LIST" localSheetId="1">#REF!</definedName>
    <definedName name="LIST" localSheetId="2">#REF!</definedName>
    <definedName name="LIST" localSheetId="3">#REF!</definedName>
    <definedName name="LIST" localSheetId="5">#REF!</definedName>
    <definedName name="LIST" localSheetId="7">#REF!</definedName>
    <definedName name="LIST" localSheetId="6">#REF!</definedName>
    <definedName name="LIST" localSheetId="9">#REF!</definedName>
    <definedName name="LIST" localSheetId="8">#REF!</definedName>
    <definedName name="LIST" localSheetId="11">#REF!</definedName>
    <definedName name="LIST" localSheetId="10">#REF!</definedName>
    <definedName name="LIST" localSheetId="4">#REF!</definedName>
    <definedName name="LIST">#REF!</definedName>
    <definedName name="magazzino" localSheetId="1">[1]Parametri!#REF!</definedName>
    <definedName name="magazzino" localSheetId="2">[1]Parametri!#REF!</definedName>
    <definedName name="magazzino" localSheetId="3">[1]Parametri!#REF!</definedName>
    <definedName name="magazzino" localSheetId="5">[1]Parametri!#REF!</definedName>
    <definedName name="magazzino" localSheetId="7">[1]Parametri!#REF!</definedName>
    <definedName name="magazzino" localSheetId="6">[1]Parametri!#REF!</definedName>
    <definedName name="magazzino" localSheetId="9">[1]Parametri!#REF!</definedName>
    <definedName name="magazzino" localSheetId="8">[1]Parametri!#REF!</definedName>
    <definedName name="magazzino" localSheetId="11">[1]Parametri!#REF!</definedName>
    <definedName name="magazzino" localSheetId="10">[1]Parametri!#REF!</definedName>
    <definedName name="magazzino" localSheetId="13">[2]Parametri!#REF!</definedName>
    <definedName name="magazzino" localSheetId="4">[1]Parametri!#REF!</definedName>
    <definedName name="magazzino">[1]Parametri!#REF!</definedName>
    <definedName name="naz" localSheetId="5">#REF!</definedName>
    <definedName name="naz" localSheetId="7">#REF!</definedName>
    <definedName name="naz" localSheetId="6">#REF!</definedName>
    <definedName name="naz" localSheetId="9">#REF!</definedName>
    <definedName name="naz" localSheetId="8">#REF!</definedName>
    <definedName name="naz" localSheetId="11">#REF!</definedName>
    <definedName name="naz" localSheetId="4">#REF!</definedName>
    <definedName name="naz">#REF!</definedName>
    <definedName name="num_compl_1" localSheetId="1">[3]Parametri!#REF!</definedName>
    <definedName name="num_compl_1" localSheetId="2">[3]Parametri!#REF!</definedName>
    <definedName name="num_compl_1" localSheetId="3">[3]Parametri!#REF!</definedName>
    <definedName name="num_compl_1" localSheetId="5">[3]Parametri!#REF!</definedName>
    <definedName name="num_compl_1" localSheetId="7">[3]Parametri!#REF!</definedName>
    <definedName name="num_compl_1" localSheetId="6">[3]Parametri!#REF!</definedName>
    <definedName name="num_compl_1" localSheetId="9">[3]Parametri!#REF!</definedName>
    <definedName name="num_compl_1" localSheetId="8">[3]Parametri!#REF!</definedName>
    <definedName name="num_compl_1" localSheetId="11">[3]Parametri!#REF!</definedName>
    <definedName name="num_compl_1" localSheetId="10">[3]Parametri!#REF!</definedName>
    <definedName name="num_compl_1" localSheetId="4">[3]Parametri!#REF!</definedName>
    <definedName name="num_compl_1">[3]Parametri!#REF!</definedName>
    <definedName name="numero_lavoro" localSheetId="1">[1]Parametri!#REF!</definedName>
    <definedName name="numero_lavoro" localSheetId="2">[1]Parametri!#REF!</definedName>
    <definedName name="numero_lavoro" localSheetId="3">[1]Parametri!#REF!</definedName>
    <definedName name="numero_lavoro" localSheetId="5">[1]Parametri!#REF!</definedName>
    <definedName name="numero_lavoro" localSheetId="7">[1]Parametri!#REF!</definedName>
    <definedName name="numero_lavoro" localSheetId="6">[1]Parametri!#REF!</definedName>
    <definedName name="numero_lavoro" localSheetId="9">[1]Parametri!#REF!</definedName>
    <definedName name="numero_lavoro" localSheetId="8">[1]Parametri!#REF!</definedName>
    <definedName name="numero_lavoro" localSheetId="11">[1]Parametri!#REF!</definedName>
    <definedName name="numero_lavoro" localSheetId="10">[1]Parametri!#REF!</definedName>
    <definedName name="numero_lavoro" localSheetId="13">[2]Parametri!#REF!</definedName>
    <definedName name="numero_lavoro" localSheetId="4">[1]Parametri!#REF!</definedName>
    <definedName name="numero_lavoro">[1]Parametri!#REF!</definedName>
    <definedName name="numero_reti" localSheetId="1">[1]Parametri!#REF!</definedName>
    <definedName name="numero_reti" localSheetId="2">[1]Parametri!#REF!</definedName>
    <definedName name="numero_reti" localSheetId="3">[1]Parametri!#REF!</definedName>
    <definedName name="numero_reti" localSheetId="5">[1]Parametri!#REF!</definedName>
    <definedName name="numero_reti" localSheetId="7">[1]Parametri!#REF!</definedName>
    <definedName name="numero_reti" localSheetId="6">[1]Parametri!#REF!</definedName>
    <definedName name="numero_reti" localSheetId="9">[1]Parametri!#REF!</definedName>
    <definedName name="numero_reti" localSheetId="8">[1]Parametri!#REF!</definedName>
    <definedName name="numero_reti" localSheetId="11">[1]Parametri!#REF!</definedName>
    <definedName name="numero_reti" localSheetId="10">[1]Parametri!#REF!</definedName>
    <definedName name="numero_reti" localSheetId="13">[2]Parametri!#REF!</definedName>
    <definedName name="numero_reti" localSheetId="4">[1]Parametri!#REF!</definedName>
    <definedName name="numero_reti">[1]Parametri!#REF!</definedName>
    <definedName name="numset" localSheetId="5">[4]Parametri!#REF!</definedName>
    <definedName name="numset" localSheetId="7">[4]Parametri!#REF!</definedName>
    <definedName name="numset" localSheetId="6">[4]Parametri!#REF!</definedName>
    <definedName name="numset" localSheetId="9">[4]Parametri!#REF!</definedName>
    <definedName name="numset" localSheetId="8">[4]Parametri!#REF!</definedName>
    <definedName name="numset" localSheetId="11">[4]Parametri!#REF!</definedName>
    <definedName name="numset" localSheetId="4">[4]Parametri!#REF!</definedName>
    <definedName name="numset">[4]Parametri!#REF!</definedName>
    <definedName name="offset_1" localSheetId="1">[5]Parametri!#REF!</definedName>
    <definedName name="offset_1" localSheetId="2">[5]Parametri!#REF!</definedName>
    <definedName name="offset_1" localSheetId="3">[5]Parametri!#REF!</definedName>
    <definedName name="offset_1" localSheetId="5">[5]Parametri!#REF!</definedName>
    <definedName name="offset_1" localSheetId="7">[5]Parametri!#REF!</definedName>
    <definedName name="offset_1" localSheetId="6">[5]Parametri!#REF!</definedName>
    <definedName name="offset_1" localSheetId="9">[5]Parametri!#REF!</definedName>
    <definedName name="offset_1" localSheetId="8">[5]Parametri!#REF!</definedName>
    <definedName name="offset_1" localSheetId="11">[5]Parametri!#REF!</definedName>
    <definedName name="offset_1" localSheetId="10">[5]Parametri!#REF!</definedName>
    <definedName name="offset_1" localSheetId="4">[5]Parametri!#REF!</definedName>
    <definedName name="offset_1">[5]Parametri!#REF!</definedName>
    <definedName name="offset_2" localSheetId="1">[5]Parametri!#REF!</definedName>
    <definedName name="offset_2" localSheetId="2">[5]Parametri!#REF!</definedName>
    <definedName name="offset_2" localSheetId="3">[5]Parametri!#REF!</definedName>
    <definedName name="offset_2" localSheetId="5">[5]Parametri!#REF!</definedName>
    <definedName name="offset_2" localSheetId="7">[5]Parametri!#REF!</definedName>
    <definedName name="offset_2" localSheetId="6">[5]Parametri!#REF!</definedName>
    <definedName name="offset_2" localSheetId="9">[5]Parametri!#REF!</definedName>
    <definedName name="offset_2" localSheetId="8">[5]Parametri!#REF!</definedName>
    <definedName name="offset_2" localSheetId="11">[5]Parametri!#REF!</definedName>
    <definedName name="offset_2" localSheetId="10">[5]Parametri!#REF!</definedName>
    <definedName name="offset_2" localSheetId="4">[5]Parametri!#REF!</definedName>
    <definedName name="offset_2">[5]Parametri!#REF!</definedName>
    <definedName name="offset_3" localSheetId="1">[5]Parametri!#REF!</definedName>
    <definedName name="offset_3" localSheetId="2">[5]Parametri!#REF!</definedName>
    <definedName name="offset_3" localSheetId="3">[5]Parametri!#REF!</definedName>
    <definedName name="offset_3" localSheetId="5">[5]Parametri!#REF!</definedName>
    <definedName name="offset_3" localSheetId="7">[5]Parametri!#REF!</definedName>
    <definedName name="offset_3" localSheetId="6">[5]Parametri!#REF!</definedName>
    <definedName name="offset_3" localSheetId="9">[5]Parametri!#REF!</definedName>
    <definedName name="offset_3" localSheetId="8">[5]Parametri!#REF!</definedName>
    <definedName name="offset_3" localSheetId="11">[5]Parametri!#REF!</definedName>
    <definedName name="offset_3" localSheetId="10">[5]Parametri!#REF!</definedName>
    <definedName name="offset_3" localSheetId="4">[5]Parametri!#REF!</definedName>
    <definedName name="offset_3">[5]Parametri!#REF!</definedName>
    <definedName name="offset_4" localSheetId="1">[5]Parametri!#REF!</definedName>
    <definedName name="offset_4" localSheetId="2">[5]Parametri!#REF!</definedName>
    <definedName name="offset_4" localSheetId="3">[5]Parametri!#REF!</definedName>
    <definedName name="offset_4" localSheetId="5">[5]Parametri!#REF!</definedName>
    <definedName name="offset_4" localSheetId="7">[5]Parametri!#REF!</definedName>
    <definedName name="offset_4" localSheetId="6">[5]Parametri!#REF!</definedName>
    <definedName name="offset_4" localSheetId="9">[5]Parametri!#REF!</definedName>
    <definedName name="offset_4" localSheetId="8">[5]Parametri!#REF!</definedName>
    <definedName name="offset_4" localSheetId="11">[5]Parametri!#REF!</definedName>
    <definedName name="offset_4" localSheetId="10">[5]Parametri!#REF!</definedName>
    <definedName name="offset_4" localSheetId="4">[5]Parametri!#REF!</definedName>
    <definedName name="offset_4">[5]Parametri!#REF!</definedName>
    <definedName name="PERIODO" localSheetId="5">#REF!</definedName>
    <definedName name="PERIODO" localSheetId="7">#REF!</definedName>
    <definedName name="PERIODO" localSheetId="6">#REF!</definedName>
    <definedName name="PERIODO" localSheetId="9">#REF!</definedName>
    <definedName name="PERIODO" localSheetId="8">#REF!</definedName>
    <definedName name="PERIODO" localSheetId="11">#REF!</definedName>
    <definedName name="PERIODO" localSheetId="4">#REF!</definedName>
    <definedName name="PERIODO">#REF!</definedName>
    <definedName name="pippo">[6]Parametri!$B$7</definedName>
    <definedName name="pluto">[6]Parametri!$B$12</definedName>
    <definedName name="q" localSheetId="5">#REF!</definedName>
    <definedName name="q" localSheetId="7">#REF!</definedName>
    <definedName name="q" localSheetId="6">#REF!</definedName>
    <definedName name="q" localSheetId="9">#REF!</definedName>
    <definedName name="q" localSheetId="8">#REF!</definedName>
    <definedName name="q" localSheetId="11">#REF!</definedName>
    <definedName name="q" localSheetId="4">#REF!</definedName>
    <definedName name="q">#REF!</definedName>
    <definedName name="SCONTO" localSheetId="0">#REF!</definedName>
    <definedName name="SCONTO" localSheetId="1">#REF!</definedName>
    <definedName name="SCONTO" localSheetId="2">#REF!</definedName>
    <definedName name="SCONTO" localSheetId="3">#REF!</definedName>
    <definedName name="SCONTO" localSheetId="5">#REF!</definedName>
    <definedName name="SCONTO" localSheetId="7">#REF!</definedName>
    <definedName name="SCONTO" localSheetId="6">#REF!</definedName>
    <definedName name="SCONTO" localSheetId="9">#REF!</definedName>
    <definedName name="SCONTO" localSheetId="8">#REF!</definedName>
    <definedName name="SCONTO" localSheetId="11">#REF!</definedName>
    <definedName name="SCONTO" localSheetId="10">#REF!</definedName>
    <definedName name="SCONTO" localSheetId="13">#REF!</definedName>
    <definedName name="SCONTO" localSheetId="4">#REF!</definedName>
    <definedName name="SCONTO">#REF!</definedName>
    <definedName name="Stato" localSheetId="0">[1]Parametri!#REF!</definedName>
    <definedName name="Stato" localSheetId="1">[1]Parametri!#REF!</definedName>
    <definedName name="Stato" localSheetId="2">[1]Parametri!#REF!</definedName>
    <definedName name="Stato" localSheetId="3">[1]Parametri!#REF!</definedName>
    <definedName name="Stato" localSheetId="5">[1]Parametri!#REF!</definedName>
    <definedName name="Stato" localSheetId="7">[1]Parametri!#REF!</definedName>
    <definedName name="Stato" localSheetId="6">[1]Parametri!#REF!</definedName>
    <definedName name="Stato" localSheetId="9">[1]Parametri!#REF!</definedName>
    <definedName name="Stato" localSheetId="8">[1]Parametri!#REF!</definedName>
    <definedName name="Stato" localSheetId="11">[1]Parametri!#REF!</definedName>
    <definedName name="Stato" localSheetId="10">[1]Parametri!#REF!</definedName>
    <definedName name="Stato" localSheetId="13">[2]Parametri!#REF!</definedName>
    <definedName name="Stato" localSheetId="4">[1]Parametri!#REF!</definedName>
    <definedName name="Stato">[1]Parametri!#REF!</definedName>
    <definedName name="TAB" localSheetId="0">#REF!</definedName>
    <definedName name="TAB" localSheetId="1">#REF!</definedName>
    <definedName name="TAB" localSheetId="2">#REF!</definedName>
    <definedName name="TAB" localSheetId="3">#REF!</definedName>
    <definedName name="TAB" localSheetId="5">#REF!</definedName>
    <definedName name="TAB" localSheetId="7">#REF!</definedName>
    <definedName name="TAB" localSheetId="6">#REF!</definedName>
    <definedName name="TAB" localSheetId="9">#REF!</definedName>
    <definedName name="TAB" localSheetId="8">#REF!</definedName>
    <definedName name="TAB" localSheetId="11">#REF!</definedName>
    <definedName name="TAB" localSheetId="10">#REF!</definedName>
    <definedName name="TAB" localSheetId="13">#REF!</definedName>
    <definedName name="TAB" localSheetId="4">#REF!</definedName>
    <definedName name="TAB">#REF!</definedName>
    <definedName name="tipo_dato" localSheetId="0">[1]Parametri!#REF!</definedName>
    <definedName name="tipo_dato" localSheetId="1">[1]Parametri!#REF!</definedName>
    <definedName name="tipo_dato" localSheetId="2">[1]Parametri!#REF!</definedName>
    <definedName name="tipo_dato" localSheetId="3">[1]Parametri!#REF!</definedName>
    <definedName name="tipo_dato" localSheetId="5">[1]Parametri!#REF!</definedName>
    <definedName name="tipo_dato" localSheetId="7">[1]Parametri!#REF!</definedName>
    <definedName name="tipo_dato" localSheetId="6">[1]Parametri!#REF!</definedName>
    <definedName name="tipo_dato" localSheetId="9">[1]Parametri!#REF!</definedName>
    <definedName name="tipo_dato" localSheetId="8">[1]Parametri!#REF!</definedName>
    <definedName name="tipo_dato" localSheetId="11">[1]Parametri!#REF!</definedName>
    <definedName name="tipo_dato" localSheetId="10">[1]Parametri!#REF!</definedName>
    <definedName name="tipo_dato" localSheetId="13">[2]Parametri!#REF!</definedName>
    <definedName name="tipo_dato" localSheetId="4">[1]Parametri!#REF!</definedName>
    <definedName name="tipo_dato">[1]Parametri!#REF!</definedName>
    <definedName name="_xlnm.Print_Titles" localSheetId="2">'LISTINO TvS-tariffe'!$1:$4</definedName>
    <definedName name="_xlnm.Print_Titles" localSheetId="3">'LISTINO TvS-tariffe PU'!$1:$4</definedName>
    <definedName name="TOT" localSheetId="0">#REF!</definedName>
    <definedName name="TOT" localSheetId="1">#REF!</definedName>
    <definedName name="TOT" localSheetId="2">#REF!</definedName>
    <definedName name="TOT" localSheetId="3">#REF!</definedName>
    <definedName name="TOT" localSheetId="5">#REF!</definedName>
    <definedName name="TOT" localSheetId="7">#REF!</definedName>
    <definedName name="TOT" localSheetId="6">#REF!</definedName>
    <definedName name="TOT" localSheetId="9">#REF!</definedName>
    <definedName name="TOT" localSheetId="8">#REF!</definedName>
    <definedName name="TOT" localSheetId="11">#REF!</definedName>
    <definedName name="TOT" localSheetId="10">#REF!</definedName>
    <definedName name="TOT" localSheetId="13">#REF!</definedName>
    <definedName name="TOT" localSheetId="4">#REF!</definedName>
    <definedName name="TOT">#REF!</definedName>
    <definedName name="TRE" localSheetId="5">#REF!</definedName>
    <definedName name="TRE" localSheetId="7">#REF!</definedName>
    <definedName name="TRE" localSheetId="6">#REF!</definedName>
    <definedName name="TRE" localSheetId="9">#REF!</definedName>
    <definedName name="TRE" localSheetId="8">#REF!</definedName>
    <definedName name="TRE" localSheetId="11">#REF!</definedName>
    <definedName name="TRE" localSheetId="4">#REF!</definedName>
    <definedName name="TRE">#REF!</definedName>
    <definedName name="TREB" localSheetId="5">#REF!</definedName>
    <definedName name="TREB" localSheetId="7">#REF!</definedName>
    <definedName name="TREB" localSheetId="6">#REF!</definedName>
    <definedName name="TREB" localSheetId="9">#REF!</definedName>
    <definedName name="TREB" localSheetId="8">#REF!</definedName>
    <definedName name="TREB" localSheetId="11">#REF!</definedName>
    <definedName name="TREB" localSheetId="4">#REF!</definedName>
    <definedName name="TREB">#REF!</definedName>
    <definedName name="TRG_1" localSheetId="13">[7]Parametri!$B$7</definedName>
    <definedName name="TRG_1">[8]Parametri!$B$7</definedName>
    <definedName name="TRG_10" localSheetId="13">[7]Parametri!$B$16</definedName>
    <definedName name="TRG_10">[8]Parametri!$B$16</definedName>
    <definedName name="TRG_11" localSheetId="13">[7]Parametri!$B$17</definedName>
    <definedName name="TRG_11">[8]Parametri!$B$17</definedName>
    <definedName name="TRG_12" localSheetId="13">[7]Parametri!$B$18</definedName>
    <definedName name="TRG_12">[8]Parametri!$B$18</definedName>
    <definedName name="TRG_2" localSheetId="13">[7]Parametri!$B$8</definedName>
    <definedName name="TRG_2">[8]Parametri!$B$8</definedName>
    <definedName name="TRG_3" localSheetId="13">[7]Parametri!$B$9</definedName>
    <definedName name="TRG_3">[8]Parametri!$B$9</definedName>
    <definedName name="TRG_4" localSheetId="13">[7]Parametri!$B$10</definedName>
    <definedName name="TRG_4">[8]Parametri!$B$10</definedName>
    <definedName name="TRG_5" localSheetId="13">[7]Parametri!$B$11</definedName>
    <definedName name="TRG_5">[8]Parametri!$B$11</definedName>
    <definedName name="TRG_6" localSheetId="13">[7]Parametri!$B$12</definedName>
    <definedName name="TRG_6">[8]Parametri!$B$12</definedName>
    <definedName name="TRG_7" localSheetId="13">[7]Parametri!$B$13</definedName>
    <definedName name="TRG_7">[8]Parametri!$B$13</definedName>
    <definedName name="TRG_8" localSheetId="13">[7]Parametri!$B$14</definedName>
    <definedName name="TRG_8">[8]Parametri!$B$14</definedName>
    <definedName name="TRG_9" localSheetId="13">[7]Parametri!$B$15</definedName>
    <definedName name="TRG_9">[8]Parametri!$B$15</definedName>
    <definedName name="UNO" localSheetId="5">#REF!</definedName>
    <definedName name="UNO" localSheetId="7">#REF!</definedName>
    <definedName name="UNO" localSheetId="6">#REF!</definedName>
    <definedName name="UNO" localSheetId="9">#REF!</definedName>
    <definedName name="UNO" localSheetId="8">#REF!</definedName>
    <definedName name="UNO" localSheetId="11">#REF!</definedName>
    <definedName name="UNO" localSheetId="4">#REF!</definedName>
    <definedName name="UNO">#REF!</definedName>
    <definedName name="UNOB" localSheetId="5">#REF!</definedName>
    <definedName name="UNOB" localSheetId="7">#REF!</definedName>
    <definedName name="UNOB" localSheetId="6">#REF!</definedName>
    <definedName name="UNOB" localSheetId="9">#REF!</definedName>
    <definedName name="UNOB" localSheetId="8">#REF!</definedName>
    <definedName name="UNOB" localSheetId="11">#REF!</definedName>
    <definedName name="UNOB" localSheetId="4">#REF!</definedName>
    <definedName name="UNOB">#REF!</definedName>
    <definedName name="valuta" localSheetId="0">[1]Parametri!#REF!</definedName>
    <definedName name="valuta" localSheetId="1">[1]Parametri!#REF!</definedName>
    <definedName name="valuta" localSheetId="2">[1]Parametri!#REF!</definedName>
    <definedName name="valuta" localSheetId="3">[1]Parametri!#REF!</definedName>
    <definedName name="valuta" localSheetId="5">[1]Parametri!#REF!</definedName>
    <definedName name="valuta" localSheetId="7">[1]Parametri!#REF!</definedName>
    <definedName name="valuta" localSheetId="6">[1]Parametri!#REF!</definedName>
    <definedName name="valuta" localSheetId="9">[1]Parametri!#REF!</definedName>
    <definedName name="valuta" localSheetId="8">[1]Parametri!#REF!</definedName>
    <definedName name="valuta" localSheetId="11">[1]Parametri!#REF!</definedName>
    <definedName name="valuta" localSheetId="10">[1]Parametri!#REF!</definedName>
    <definedName name="valuta" localSheetId="13">[2]Parametri!#REF!</definedName>
    <definedName name="valuta" localSheetId="4">[1]Parametri!#REF!</definedName>
    <definedName name="valuta">[1]Parametri!#REF!</definedName>
    <definedName name="X" localSheetId="0">#REF!</definedName>
    <definedName name="X" localSheetId="1">#REF!</definedName>
    <definedName name="X" localSheetId="2">#REF!</definedName>
    <definedName name="X" localSheetId="3">#REF!</definedName>
    <definedName name="X" localSheetId="5">#REF!</definedName>
    <definedName name="X" localSheetId="7">#REF!</definedName>
    <definedName name="X" localSheetId="6">#REF!</definedName>
    <definedName name="X" localSheetId="9">#REF!</definedName>
    <definedName name="X" localSheetId="8">#REF!</definedName>
    <definedName name="X" localSheetId="11">#REF!</definedName>
    <definedName name="X" localSheetId="10">#REF!</definedName>
    <definedName name="X" localSheetId="13">#REF!</definedName>
    <definedName name="X" localSheetId="4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F50" i="89" l="1"/>
</calcChain>
</file>

<file path=xl/sharedStrings.xml><?xml version="1.0" encoding="utf-8"?>
<sst xmlns="http://schemas.openxmlformats.org/spreadsheetml/2006/main" count="653" uniqueCount="279">
  <si>
    <t>RUBRICA PUBBLICITARIA</t>
  </si>
  <si>
    <t>RAI 4</t>
  </si>
  <si>
    <t>R4 Presera</t>
  </si>
  <si>
    <t>R4 Primasera</t>
  </si>
  <si>
    <t>R4 Prime Time</t>
  </si>
  <si>
    <t xml:space="preserve">R4 Second Prime Time </t>
  </si>
  <si>
    <t xml:space="preserve">R4 Early night </t>
  </si>
  <si>
    <t>MOVIE</t>
  </si>
  <si>
    <t xml:space="preserve">RM Pomeriggio </t>
  </si>
  <si>
    <t>RM Presera</t>
  </si>
  <si>
    <t>RM Primasera</t>
  </si>
  <si>
    <t>RM Second Prime Time</t>
  </si>
  <si>
    <t>PREMIUM</t>
  </si>
  <si>
    <t xml:space="preserve">RP Pomeriggio </t>
  </si>
  <si>
    <t>RP Presera</t>
  </si>
  <si>
    <t>RP Primasera</t>
  </si>
  <si>
    <t>RP Prime Time</t>
  </si>
  <si>
    <t>RP Second Prime Time</t>
  </si>
  <si>
    <t>RAINEWS 24</t>
  </si>
  <si>
    <t>RN Buongiorno News</t>
  </si>
  <si>
    <t xml:space="preserve">RN Second Prime Time </t>
  </si>
  <si>
    <t>RAI ITALIA</t>
  </si>
  <si>
    <t>Canali</t>
  </si>
  <si>
    <t>RN Pomeriggio</t>
  </si>
  <si>
    <t>RM Mattina</t>
  </si>
  <si>
    <t>RP Mattina</t>
  </si>
  <si>
    <t>RM Early night</t>
  </si>
  <si>
    <t>RN Mattina</t>
  </si>
  <si>
    <t>RN Primasera</t>
  </si>
  <si>
    <t>R4 Mattina</t>
  </si>
  <si>
    <t>R4 Pomeriggio</t>
  </si>
  <si>
    <t>RP Early night</t>
  </si>
  <si>
    <t>prezzo unitario - tariffe 15"</t>
  </si>
  <si>
    <t xml:space="preserve">RM Prime Time </t>
  </si>
  <si>
    <t xml:space="preserve">RN Presera </t>
  </si>
  <si>
    <t xml:space="preserve">RN Prime Time </t>
  </si>
  <si>
    <t>Riparametrazione: 15" idx 60 vs 30" (prezzo 30" = prezzo 15"/60*100), Per tutti gli altri secondaggi vale la tabella di Rai Pubblicità.</t>
  </si>
  <si>
    <t>CALCIO SERIE A</t>
  </si>
  <si>
    <t>CALCIO SERIE B</t>
  </si>
  <si>
    <t>rubrica pubblicitaria/numero passaggi settimana tipo</t>
  </si>
  <si>
    <t>RAI 1</t>
  </si>
  <si>
    <t>R1 Mattina</t>
  </si>
  <si>
    <t>R1 Primasera</t>
  </si>
  <si>
    <t xml:space="preserve">R1 Access </t>
  </si>
  <si>
    <t>R1 Seconda sera A</t>
  </si>
  <si>
    <t>RAI 2</t>
  </si>
  <si>
    <t>R2 Tg Meridiana</t>
  </si>
  <si>
    <t>R2 Tg Motori B</t>
  </si>
  <si>
    <t>R2 Pomeriggio</t>
  </si>
  <si>
    <t>R2 Primasera Top</t>
  </si>
  <si>
    <t>R2 Tg Sera</t>
  </si>
  <si>
    <t>R2 Access</t>
  </si>
  <si>
    <t>R2 Sera</t>
  </si>
  <si>
    <t>RAI 3</t>
  </si>
  <si>
    <t>R3 Meridiana weekend</t>
  </si>
  <si>
    <t>R3 Tg Sera</t>
  </si>
  <si>
    <t>R3 Primasera</t>
  </si>
  <si>
    <t>R3 Un Posto Al Sole</t>
  </si>
  <si>
    <t>R3 Access</t>
  </si>
  <si>
    <t>R3 Prime Time</t>
  </si>
  <si>
    <t>R3 TG Seconda sera</t>
  </si>
  <si>
    <t>Rai 4</t>
  </si>
  <si>
    <t>prezzo unitario - tariffe 15" p/u</t>
  </si>
  <si>
    <t>Easy Prime Time</t>
  </si>
  <si>
    <t>Easy All Time</t>
  </si>
  <si>
    <t>R1 Seconda sera B</t>
  </si>
  <si>
    <t>R1 Prime Time A</t>
  </si>
  <si>
    <t xml:space="preserve">R1 Tg Sera Speciale </t>
  </si>
  <si>
    <t>R3  Mattina</t>
  </si>
  <si>
    <t>R1 Linea Verde Sabato</t>
  </si>
  <si>
    <t>R1 Primo Pomeriggio A</t>
  </si>
  <si>
    <t>R1 Primo Pomeriggio B</t>
  </si>
  <si>
    <t>R1 Pomeriggio A</t>
  </si>
  <si>
    <t>R1 Pomeriggio B</t>
  </si>
  <si>
    <t>R1 Sabato</t>
  </si>
  <si>
    <t xml:space="preserve">R1 Second Prime time </t>
  </si>
  <si>
    <t>R2 Tg Motori A</t>
  </si>
  <si>
    <t>Qualsiasi scelta specifica di giorno/punto ora comporta un sovrapprezzo del 20%.</t>
  </si>
  <si>
    <t xml:space="preserve">RAISPORT </t>
  </si>
  <si>
    <t>RS Mattina</t>
  </si>
  <si>
    <t>RS Pomeriggio</t>
  </si>
  <si>
    <t>RS Sera</t>
  </si>
  <si>
    <t>R2 Primasera</t>
  </si>
  <si>
    <r>
      <t xml:space="preserve">RI1 Rai Italia 1 </t>
    </r>
    <r>
      <rPr>
        <sz val="8"/>
        <rFont val="Arial"/>
        <family val="2"/>
      </rPr>
      <t>(Americhe)</t>
    </r>
  </si>
  <si>
    <r>
      <t>RI2 Rai Italia 2</t>
    </r>
    <r>
      <rPr>
        <sz val="8"/>
        <rFont val="Arial"/>
        <family val="2"/>
      </rPr>
      <t xml:space="preserve"> (Asia/Oceania)</t>
    </r>
  </si>
  <si>
    <r>
      <t>RI3 Rai Italia 3</t>
    </r>
    <r>
      <rPr>
        <sz val="8"/>
        <rFont val="Arial"/>
        <family val="2"/>
      </rPr>
      <t xml:space="preserve"> (Africa)</t>
    </r>
  </si>
  <si>
    <r>
      <t>RI1 Rai Italia 1 Calcio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(Americhe)</t>
    </r>
  </si>
  <si>
    <r>
      <t xml:space="preserve">RI2 Rai Italia 2 Calcio </t>
    </r>
    <r>
      <rPr>
        <sz val="8"/>
        <rFont val="Arial"/>
        <family val="2"/>
      </rPr>
      <t>(solo Oceania)</t>
    </r>
  </si>
  <si>
    <r>
      <t xml:space="preserve">RI3 Rai Italia 3 Calcio </t>
    </r>
    <r>
      <rPr>
        <sz val="8"/>
        <rFont val="Arial"/>
        <family val="2"/>
      </rPr>
      <t>(Africa)</t>
    </r>
  </si>
  <si>
    <r>
      <t>RI1 Rai Italia 1 Calcio</t>
    </r>
    <r>
      <rPr>
        <sz val="8"/>
        <rFont val="Arial"/>
        <family val="2"/>
      </rPr>
      <t xml:space="preserve"> (Americhe)</t>
    </r>
  </si>
  <si>
    <t>R1 Linea Verde Domenica</t>
  </si>
  <si>
    <t>R1 Sera</t>
  </si>
  <si>
    <r>
      <t>RI1 Rai Italia 2 Calcio</t>
    </r>
    <r>
      <rPr>
        <sz val="8"/>
        <rFont val="Arial"/>
        <family val="2"/>
      </rPr>
      <t xml:space="preserve"> (Asia/Oceania)</t>
    </r>
  </si>
  <si>
    <t>Rai Movie</t>
  </si>
  <si>
    <t>Rai News</t>
  </si>
  <si>
    <t>rubrica pubblicitaria/numero passaggi giorno tipo</t>
  </si>
  <si>
    <t>Rai News 24</t>
  </si>
  <si>
    <t>Rai Premium</t>
  </si>
  <si>
    <t>RP-Mattina</t>
  </si>
  <si>
    <t>RP-Pomeriggio</t>
  </si>
  <si>
    <t>RP-Presera</t>
  </si>
  <si>
    <t>RP-Primasera</t>
  </si>
  <si>
    <t>R4 Easy All Time</t>
  </si>
  <si>
    <t>RM Easy All Time</t>
  </si>
  <si>
    <t>RM Easy Prime Time</t>
  </si>
  <si>
    <t>RP Easy All Time</t>
  </si>
  <si>
    <t>RN Easy All Time</t>
  </si>
  <si>
    <t>Rai 4 HQ</t>
  </si>
  <si>
    <t>Rai Movie HQ</t>
  </si>
  <si>
    <t>Rai Premium HQ</t>
  </si>
  <si>
    <t>R2 Seriale WE A</t>
  </si>
  <si>
    <t>R2 Voyager</t>
  </si>
  <si>
    <t>R3 Tg Prima Mattina</t>
  </si>
  <si>
    <t>R1 Meridiana Domenica A</t>
  </si>
  <si>
    <t>R1 Meridiana Domenica B</t>
  </si>
  <si>
    <t>R1 Meridiana Sabato B</t>
  </si>
  <si>
    <t>prezzo unitario - tariffe 15" P/U</t>
  </si>
  <si>
    <t>Rai Sport</t>
  </si>
  <si>
    <t>Easy Day Time</t>
  </si>
  <si>
    <t>RM Easy Day Time</t>
  </si>
  <si>
    <t>RP Easy Day Time</t>
  </si>
  <si>
    <t>RS Zona 11 Calcio</t>
  </si>
  <si>
    <t>R1 Tg Prima Mattina</t>
  </si>
  <si>
    <t>R1 Mattina Sabato A</t>
  </si>
  <si>
    <t>R1 Mattina Sabato B</t>
  </si>
  <si>
    <t>R1 Mattina Domenica A</t>
  </si>
  <si>
    <t>R1 Mattina Domenica B</t>
  </si>
  <si>
    <t>R1 Prova del cuoco</t>
  </si>
  <si>
    <t xml:space="preserve">R1 Domenica IN 1a parte </t>
  </si>
  <si>
    <t>R1 Domenica IN 2a parte A</t>
  </si>
  <si>
    <t>R1 Domenica IN 2a parte B</t>
  </si>
  <si>
    <t>R1 Pomeriggio Domenica</t>
  </si>
  <si>
    <t>R1 Presera</t>
  </si>
  <si>
    <t>R2 Tutorial</t>
  </si>
  <si>
    <t>R2 Meridiana We</t>
  </si>
  <si>
    <t>R2 Meridiana</t>
  </si>
  <si>
    <t>R2 Dribbling</t>
  </si>
  <si>
    <t>R2 Intervallo Dribbling</t>
  </si>
  <si>
    <t>R2 Quelli che…</t>
  </si>
  <si>
    <t>R2 90 Minuto A</t>
  </si>
  <si>
    <t>R2 90 Minuto B</t>
  </si>
  <si>
    <t>R2 Stasera Tutto è possibile A</t>
  </si>
  <si>
    <t>R2 Stasera Tutto è possibile B</t>
  </si>
  <si>
    <t>R2 Seconda Sera</t>
  </si>
  <si>
    <t>R3 Kilimangiaro</t>
  </si>
  <si>
    <t xml:space="preserve">R3 Geo </t>
  </si>
  <si>
    <t xml:space="preserve">R3 Primasera Sabato </t>
  </si>
  <si>
    <t>R3 Access We</t>
  </si>
  <si>
    <t>R3 Seconda Sera</t>
  </si>
  <si>
    <t>Per le Norme e Condizioni di vendita fare riferimento al sito: www.raipubblicita.it/legal/#normeecondizionidivendita</t>
  </si>
  <si>
    <t>R4 Prime Time Top Film</t>
  </si>
  <si>
    <t>R4 Prime Time Top Serie</t>
  </si>
  <si>
    <t>R2 Cinema</t>
  </si>
  <si>
    <t>R2 Cinema  + RM</t>
  </si>
  <si>
    <t xml:space="preserve">Rai 2 </t>
  </si>
  <si>
    <t xml:space="preserve">Rai 1 </t>
  </si>
  <si>
    <t>R1 Tg Sera</t>
  </si>
  <si>
    <t>R1 Tg Sera  + RN</t>
  </si>
  <si>
    <t>R1 Tg Sera Top</t>
  </si>
  <si>
    <t>R1 Tg Sera Top  + RN</t>
  </si>
  <si>
    <t>R1 Tg Meridiana</t>
  </si>
  <si>
    <t>R1 Tg Meridiana  + RN</t>
  </si>
  <si>
    <t xml:space="preserve">Rai 3 </t>
  </si>
  <si>
    <t>R3 Tg Meridiana</t>
  </si>
  <si>
    <t>RN Presera</t>
  </si>
  <si>
    <t>R3 Tg Meridiana  + RN</t>
  </si>
  <si>
    <t>R3 Tg Meridiana Reg</t>
  </si>
  <si>
    <t>R3 Tg Meridiana Reg + RN</t>
  </si>
  <si>
    <t>R3 Tg Sera Reg</t>
  </si>
  <si>
    <t>sett</t>
  </si>
  <si>
    <t xml:space="preserve">Rai Premium </t>
  </si>
  <si>
    <t>HQ</t>
  </si>
  <si>
    <t>R1 Tg Sera Reg.  + RN</t>
  </si>
  <si>
    <t>Includono esclusivamente le fascia di Prime Time di maggior ascolto.</t>
  </si>
  <si>
    <t xml:space="preserve">R1 Tg Sera + RN </t>
  </si>
  <si>
    <t>R1 Tg Sera Top + RN</t>
  </si>
  <si>
    <t>R1 Tg Meridiana + RN</t>
  </si>
  <si>
    <t xml:space="preserve">R2 Cinema  + RM </t>
  </si>
  <si>
    <t>modulo settimanale</t>
  </si>
  <si>
    <t>modulo giornaliero</t>
  </si>
  <si>
    <t>Costo modulo tabellare 15" (Euro)</t>
  </si>
  <si>
    <t>Costo modulo tabellare p/u 15" (Euro)</t>
  </si>
  <si>
    <t>R3 Tg Sera Reg.  + RN</t>
  </si>
  <si>
    <t>Listino TABELLARE 15'' -  dal 24 DICEMBRE 2017 al 6 GENNAIO 2018</t>
  </si>
  <si>
    <t>24/12-6/1</t>
  </si>
  <si>
    <t>Per le Norme e Condizioni di vendita fare riferimento al sito: http://www.raipubblicita.it/it/raipubblicita/tv/normeecondizionidivendita.html</t>
  </si>
  <si>
    <t>R1 Concerto Scala</t>
  </si>
  <si>
    <t>R1 Concerto Natale</t>
  </si>
  <si>
    <t>R1 Concerto Capodanno</t>
  </si>
  <si>
    <t>R1 Messaggio del Presidente</t>
  </si>
  <si>
    <t>R1 Access Family Top</t>
  </si>
  <si>
    <t>R1 Finale Lotteria Access</t>
  </si>
  <si>
    <t>R1 Film Top</t>
  </si>
  <si>
    <t>R1 Film Family Top</t>
  </si>
  <si>
    <t>R1 Finale Lotteria A</t>
  </si>
  <si>
    <t>R1 Finale Lotteria B</t>
  </si>
  <si>
    <t>R1 Finale Lotteria C</t>
  </si>
  <si>
    <t>R1 Show fine anno</t>
  </si>
  <si>
    <t>R2 Concerto Vienna</t>
  </si>
  <si>
    <t>R2 Meridiana Family</t>
  </si>
  <si>
    <t xml:space="preserve">R2 Primo Pomeriggio </t>
  </si>
  <si>
    <t>R2 Primo Pomeriggio Family</t>
  </si>
  <si>
    <t>R2 Pomeriggio Family</t>
  </si>
  <si>
    <t>R2 Primasera Family</t>
  </si>
  <si>
    <t>R2 Primasera Top Family</t>
  </si>
  <si>
    <t>R2 Messaggio del Presidente</t>
  </si>
  <si>
    <t>R2 Film Family</t>
  </si>
  <si>
    <t>R3 Prima Mattina News</t>
  </si>
  <si>
    <t>R3  Mattina Family</t>
  </si>
  <si>
    <t>R3 Pomeriggio Family</t>
  </si>
  <si>
    <t>R3 Messaggio del Presidente</t>
  </si>
  <si>
    <t>R3 Access Family</t>
  </si>
  <si>
    <t>R3 Film Family</t>
  </si>
  <si>
    <t>Listino TABELLARE 15'' P/U  -  dal 24 DICEMBRE 2017 al 6 GENNAIO 2018</t>
  </si>
  <si>
    <t>*la numerosità potrebbe subire variazioni per cambi di programmazione</t>
  </si>
  <si>
    <t>sett 24-30/12</t>
  </si>
  <si>
    <t>sett 31/12-6/1</t>
  </si>
  <si>
    <t>24-30/12</t>
  </si>
  <si>
    <t>31/12-6/1</t>
  </si>
  <si>
    <t>Rai 1</t>
  </si>
  <si>
    <t>Rai 2</t>
  </si>
  <si>
    <t>Rai 3</t>
  </si>
  <si>
    <t>31/12</t>
  </si>
  <si>
    <t>R1 Seconda Sera Auguri</t>
  </si>
  <si>
    <t>R1 Auguri dal 2017</t>
  </si>
  <si>
    <t>R1 Auguri dal 2018</t>
  </si>
  <si>
    <t>R1 Auguri Notte</t>
  </si>
  <si>
    <t>R2 Seconda Sera Auguri</t>
  </si>
  <si>
    <t>R2 Notte Auguri</t>
  </si>
  <si>
    <t>R3 Notte Auguri</t>
  </si>
  <si>
    <t>R4 Second Prime Time Auguri</t>
  </si>
  <si>
    <t>Easy All Time*</t>
  </si>
  <si>
    <t>RS Easy All Time*</t>
  </si>
  <si>
    <t>R2 Access Camera Cafè</t>
  </si>
  <si>
    <t>Costo tabellare 15" (Euro)</t>
  </si>
  <si>
    <t>Costo tabellare p/u 15" (Euro)</t>
  </si>
  <si>
    <t>R2 Access Spose di Costa</t>
  </si>
  <si>
    <t>R2 Spose di Costa</t>
  </si>
  <si>
    <t>R1 Linea bianca</t>
  </si>
  <si>
    <t>R1 Primo Pomeriggio Sabato</t>
  </si>
  <si>
    <t>Composizione fissa e non modificabile nei punti ora.</t>
  </si>
  <si>
    <t>Composizione fissa.</t>
  </si>
  <si>
    <t>R2 Il Sabato DS</t>
  </si>
  <si>
    <t>R2 Il sabato DS</t>
  </si>
  <si>
    <t>R2 Il sabato DS  + RS*</t>
  </si>
  <si>
    <t>TV</t>
  </si>
  <si>
    <r>
      <t xml:space="preserve">DIGITAL </t>
    </r>
    <r>
      <rPr>
        <b/>
        <sz val="12"/>
        <color theme="1"/>
        <rFont val="Calibri"/>
        <family val="2"/>
        <scheme val="minor"/>
      </rPr>
      <t>(max un cliente)*</t>
    </r>
  </si>
  <si>
    <t>RaiNews</t>
  </si>
  <si>
    <t>Rai News Floor Ad Video in HP</t>
  </si>
  <si>
    <t>Rai News Medium Rectangle in Hp</t>
  </si>
  <si>
    <t>RaiPlay</t>
  </si>
  <si>
    <t>Rai Play Floor Ad Video in HP</t>
  </si>
  <si>
    <t>Rai Play Spot Video Multipiat. max 30" **</t>
  </si>
  <si>
    <t>*Verificare la disponibilità con lo Specialist Digital di riferimento</t>
  </si>
  <si>
    <t>Modulo Auguri TV</t>
  </si>
  <si>
    <t xml:space="preserve">Radio1 </t>
  </si>
  <si>
    <t>Radio1 Messaggio del Presidente</t>
  </si>
  <si>
    <t>Radio2</t>
  </si>
  <si>
    <t>Radio2 Messaggio del Presidente</t>
  </si>
  <si>
    <t>Radio3</t>
  </si>
  <si>
    <t>Radio3 Messaggio del Presidente</t>
  </si>
  <si>
    <t>RADIO</t>
  </si>
  <si>
    <t>Messaggio del Presidente TV</t>
  </si>
  <si>
    <t>Messaggio del Presidente RADIO</t>
  </si>
  <si>
    <t>Messaggio del Presidente DIGITAL</t>
  </si>
  <si>
    <t>Modulo Auguri DIGITAL</t>
  </si>
  <si>
    <t>Messaggio del Presidente TV+RADIO+DIGITAL</t>
  </si>
  <si>
    <t>Listino TABELLARE MODULI TEMATICI   -  dal 24 DICEMBRE 2017 al 6 GENNAIO 2018</t>
  </si>
  <si>
    <t>Listino TABELLARE MODULI EASY - dal 24 DICEMBRE 2017 al 6 GENNAIO 2018</t>
  </si>
  <si>
    <t>Listino TABELLARE MODULI HQ - dal 24 DICEMBRE 2017 al 6 GENNAIO 2018</t>
  </si>
  <si>
    <t>**Su streaming live R1 nella fascia h. 21:00-23:59</t>
  </si>
  <si>
    <t>Con possibilità di pianificazione crossmediale:</t>
  </si>
  <si>
    <t>Listino TABELLARE 15" - 15" P/U MESSAGGIO DEL PRESIDENTE</t>
  </si>
  <si>
    <r>
      <t xml:space="preserve">DIGITAL </t>
    </r>
    <r>
      <rPr>
        <b/>
        <sz val="12"/>
        <color theme="1"/>
        <rFont val="Calibri"/>
        <family val="2"/>
        <scheme val="minor"/>
      </rPr>
      <t>(max due clienti)*</t>
    </r>
  </si>
  <si>
    <t>Modulo Auguri RADIO</t>
  </si>
  <si>
    <t>Modulo Auguri TV + RADIO + DIGITAL</t>
  </si>
  <si>
    <t>Radio1 Auguri</t>
  </si>
  <si>
    <t>Radio2 Auguri</t>
  </si>
  <si>
    <t xml:space="preserve">Listino TABELLARE 15" - 15" P/U MODULO AUGURI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</si>
</sst>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#,##0.00_ ;\-#,##0.00\ "/>
    <numFmt numFmtId="168" formatCode="_-* #,##0_-;\-* #,##0_-;_-* &quot;-&quot;??_-;_-@_-"/>
  </numFmts>
  <fonts count="6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i/>
      <sz val="9"/>
      <name val="Arial"/>
      <family val="2"/>
    </font>
    <font>
      <sz val="11"/>
      <name val="Calibri"/>
      <family val="2"/>
      <scheme val="minor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0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165" fontId="21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25" fillId="0" borderId="0"/>
    <xf numFmtId="41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5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7" borderId="2" applyNumberFormat="0" applyAlignment="0" applyProtection="0"/>
    <xf numFmtId="0" fontId="30" fillId="20" borderId="10" applyNumberFormat="0" applyAlignment="0" applyProtection="0"/>
    <xf numFmtId="0" fontId="31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2" fillId="0" borderId="0"/>
    <xf numFmtId="0" fontId="1" fillId="0" borderId="0"/>
    <xf numFmtId="0" fontId="8" fillId="0" borderId="0"/>
    <xf numFmtId="0" fontId="1" fillId="0" borderId="0"/>
    <xf numFmtId="0" fontId="26" fillId="0" borderId="0"/>
    <xf numFmtId="0" fontId="32" fillId="0" borderId="0"/>
    <xf numFmtId="0" fontId="3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" fontId="43" fillId="0" borderId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20" borderId="2" applyNumberFormat="0" applyAlignment="0" applyProtection="0"/>
    <xf numFmtId="0" fontId="19" fillId="0" borderId="7" applyNumberFormat="0" applyFill="0" applyAlignment="0" applyProtection="0"/>
    <xf numFmtId="0" fontId="12" fillId="21" borderId="3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6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8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0" fillId="3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9" fontId="26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1" applyFont="1" applyFill="1" applyBorder="1"/>
    <xf numFmtId="0" fontId="0" fillId="0" borderId="0" xfId="0" applyFill="1"/>
    <xf numFmtId="0" fontId="1" fillId="0" borderId="0" xfId="1"/>
    <xf numFmtId="0" fontId="6" fillId="0" borderId="0" xfId="55" applyFont="1" applyFill="1" applyBorder="1" applyAlignment="1">
      <alignment horizontal="center"/>
    </xf>
    <xf numFmtId="0" fontId="1" fillId="0" borderId="0" xfId="1" applyFont="1"/>
    <xf numFmtId="0" fontId="1" fillId="0" borderId="0" xfId="52" applyFont="1" applyFill="1" applyBorder="1"/>
    <xf numFmtId="17" fontId="3" fillId="0" borderId="0" xfId="52" quotePrefix="1" applyNumberFormat="1" applyFont="1" applyFill="1" applyBorder="1" applyAlignment="1">
      <alignment horizontal="center"/>
    </xf>
    <xf numFmtId="0" fontId="3" fillId="0" borderId="0" xfId="52" applyNumberFormat="1" applyFont="1" applyFill="1" applyBorder="1" applyAlignment="1"/>
    <xf numFmtId="0" fontId="3" fillId="0" borderId="0" xfId="52" applyNumberFormat="1" applyFont="1" applyFill="1" applyBorder="1" applyAlignment="1">
      <alignment horizontal="center"/>
    </xf>
    <xf numFmtId="0" fontId="1" fillId="0" borderId="0" xfId="55" applyFill="1"/>
    <xf numFmtId="0" fontId="1" fillId="0" borderId="0" xfId="52" applyFill="1"/>
    <xf numFmtId="0" fontId="1" fillId="0" borderId="0" xfId="55" applyFill="1" applyAlignment="1">
      <alignment horizontal="center"/>
    </xf>
    <xf numFmtId="0" fontId="5" fillId="0" borderId="0" xfId="55" applyFont="1" applyFill="1" applyBorder="1" applyAlignment="1">
      <alignment horizontal="left"/>
    </xf>
    <xf numFmtId="4" fontId="1" fillId="0" borderId="0" xfId="52" applyNumberFormat="1" applyFill="1"/>
    <xf numFmtId="0" fontId="1" fillId="0" borderId="0" xfId="55" applyFont="1" applyFill="1" applyAlignment="1">
      <alignment horizontal="center"/>
    </xf>
    <xf numFmtId="0" fontId="27" fillId="0" borderId="0" xfId="52" applyNumberFormat="1" applyFont="1" applyFill="1" applyBorder="1" applyAlignment="1">
      <alignment horizontal="center"/>
    </xf>
    <xf numFmtId="0" fontId="7" fillId="0" borderId="0" xfId="48" applyFont="1" applyFill="1" applyBorder="1" applyAlignment="1">
      <alignment horizontal="left"/>
    </xf>
    <xf numFmtId="0" fontId="2" fillId="0" borderId="0" xfId="48" applyFont="1" applyFill="1" applyBorder="1" applyAlignment="1">
      <alignment horizontal="left"/>
    </xf>
    <xf numFmtId="0" fontId="5" fillId="0" borderId="1" xfId="55" quotePrefix="1" applyFont="1" applyFill="1" applyBorder="1" applyAlignment="1">
      <alignment horizontal="center" vertical="center" wrapText="1"/>
    </xf>
    <xf numFmtId="0" fontId="7" fillId="0" borderId="0" xfId="48" applyNumberFormat="1" applyFont="1" applyFill="1" applyBorder="1" applyAlignment="1">
      <alignment horizontal="left"/>
    </xf>
    <xf numFmtId="0" fontId="5" fillId="0" borderId="0" xfId="48" applyNumberFormat="1" applyFont="1" applyFill="1" applyBorder="1" applyAlignment="1">
      <alignment horizontal="left"/>
    </xf>
    <xf numFmtId="0" fontId="7" fillId="0" borderId="0" xfId="48" applyNumberFormat="1" applyFont="1" applyFill="1" applyBorder="1" applyAlignment="1"/>
    <xf numFmtId="0" fontId="1" fillId="0" borderId="0" xfId="48" applyAlignment="1">
      <alignment horizontal="left"/>
    </xf>
    <xf numFmtId="0" fontId="1" fillId="0" borderId="0" xfId="48"/>
    <xf numFmtId="4" fontId="1" fillId="0" borderId="0" xfId="52" applyNumberFormat="1" applyFont="1" applyFill="1" applyBorder="1" applyAlignment="1"/>
    <xf numFmtId="0" fontId="1" fillId="0" borderId="0" xfId="1" applyAlignment="1">
      <alignment horizontal="center"/>
    </xf>
    <xf numFmtId="0" fontId="36" fillId="0" borderId="0" xfId="0" applyFont="1" applyAlignment="1">
      <alignment horizontal="left"/>
    </xf>
    <xf numFmtId="0" fontId="1" fillId="0" borderId="0" xfId="1" applyFont="1" applyAlignment="1">
      <alignment horizontal="right"/>
    </xf>
    <xf numFmtId="0" fontId="2" fillId="0" borderId="0" xfId="1" applyFont="1" applyFill="1" applyBorder="1" applyAlignment="1">
      <alignment horizontal="center"/>
    </xf>
    <xf numFmtId="3" fontId="4" fillId="0" borderId="0" xfId="52" applyNumberFormat="1" applyFont="1" applyFill="1" applyBorder="1" applyAlignment="1">
      <alignment horizontal="center"/>
    </xf>
    <xf numFmtId="0" fontId="5" fillId="0" borderId="0" xfId="1" applyFont="1" applyAlignment="1"/>
    <xf numFmtId="0" fontId="35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39" fillId="0" borderId="0" xfId="0" applyFont="1" applyFill="1" applyBorder="1" applyAlignment="1"/>
    <xf numFmtId="0" fontId="34" fillId="0" borderId="0" xfId="0" applyFont="1" applyBorder="1" applyAlignment="1"/>
    <xf numFmtId="0" fontId="35" fillId="0" borderId="0" xfId="0" applyFont="1" applyFill="1" applyAlignment="1">
      <alignment horizontal="center"/>
    </xf>
    <xf numFmtId="0" fontId="35" fillId="0" borderId="0" xfId="0" applyFont="1" applyFill="1"/>
    <xf numFmtId="43" fontId="40" fillId="0" borderId="0" xfId="48" applyNumberFormat="1" applyFont="1" applyFill="1"/>
    <xf numFmtId="0" fontId="2" fillId="0" borderId="0" xfId="89" applyFont="1" applyFill="1" applyBorder="1" applyAlignment="1">
      <alignment horizontal="left"/>
    </xf>
    <xf numFmtId="0" fontId="7" fillId="0" borderId="0" xfId="89" applyFont="1" applyFill="1" applyBorder="1" applyAlignment="1">
      <alignment horizontal="left"/>
    </xf>
    <xf numFmtId="0" fontId="41" fillId="0" borderId="0" xfId="1" applyFont="1"/>
    <xf numFmtId="0" fontId="0" fillId="0" borderId="11" xfId="0" applyBorder="1"/>
    <xf numFmtId="0" fontId="0" fillId="0" borderId="0" xfId="0" applyBorder="1"/>
    <xf numFmtId="0" fontId="42" fillId="0" borderId="0" xfId="0" applyFont="1"/>
    <xf numFmtId="0" fontId="0" fillId="0" borderId="0" xfId="0" applyAlignment="1">
      <alignment horizontal="center"/>
    </xf>
    <xf numFmtId="0" fontId="1" fillId="0" borderId="0" xfId="1" applyFont="1" applyAlignment="1"/>
    <xf numFmtId="0" fontId="44" fillId="0" borderId="0" xfId="0" applyFont="1" applyBorder="1"/>
    <xf numFmtId="4" fontId="0" fillId="0" borderId="0" xfId="0" applyNumberFormat="1"/>
    <xf numFmtId="0" fontId="45" fillId="0" borderId="0" xfId="0" applyFont="1"/>
    <xf numFmtId="3" fontId="4" fillId="0" borderId="0" xfId="49" applyNumberFormat="1" applyFont="1" applyFill="1" applyBorder="1" applyAlignment="1">
      <alignment horizontal="center"/>
    </xf>
    <xf numFmtId="4" fontId="1" fillId="0" borderId="0" xfId="52" applyNumberFormat="1" applyFont="1" applyFill="1" applyBorder="1" applyAlignment="1">
      <alignment horizontal="center" vertical="center"/>
    </xf>
    <xf numFmtId="4" fontId="4" fillId="0" borderId="0" xfId="52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/>
    </xf>
    <xf numFmtId="0" fontId="1" fillId="0" borderId="0" xfId="52" applyFont="1" applyFill="1"/>
    <xf numFmtId="4" fontId="1" fillId="0" borderId="0" xfId="52" applyNumberFormat="1" applyFont="1" applyFill="1"/>
    <xf numFmtId="0" fontId="1" fillId="0" borderId="0" xfId="52" applyFont="1"/>
    <xf numFmtId="0" fontId="34" fillId="0" borderId="0" xfId="49" applyFont="1" applyBorder="1" applyAlignment="1"/>
    <xf numFmtId="0" fontId="34" fillId="0" borderId="0" xfId="49" applyFont="1" applyFill="1" applyBorder="1" applyAlignment="1"/>
    <xf numFmtId="43" fontId="39" fillId="0" borderId="0" xfId="51" applyFont="1" applyFill="1" applyBorder="1" applyAlignment="1"/>
    <xf numFmtId="0" fontId="47" fillId="0" borderId="0" xfId="0" applyFont="1"/>
    <xf numFmtId="0" fontId="40" fillId="0" borderId="0" xfId="48" applyFont="1" applyFill="1"/>
    <xf numFmtId="0" fontId="48" fillId="0" borderId="0" xfId="48" applyFont="1" applyFill="1" applyAlignment="1">
      <alignment horizontal="center"/>
    </xf>
    <xf numFmtId="0" fontId="40" fillId="0" borderId="0" xfId="48" applyFont="1"/>
    <xf numFmtId="0" fontId="47" fillId="0" borderId="0" xfId="0" applyFont="1" applyFill="1"/>
    <xf numFmtId="0" fontId="5" fillId="0" borderId="0" xfId="48" applyFont="1" applyFill="1" applyBorder="1" applyAlignment="1">
      <alignment horizontal="left"/>
    </xf>
    <xf numFmtId="0" fontId="42" fillId="0" borderId="0" xfId="0" applyFont="1" applyFill="1"/>
    <xf numFmtId="0" fontId="1" fillId="0" borderId="0" xfId="48" applyFont="1" applyAlignment="1">
      <alignment horizontal="left"/>
    </xf>
    <xf numFmtId="0" fontId="49" fillId="0" borderId="0" xfId="0" applyFont="1" applyAlignment="1">
      <alignment horizontal="center"/>
    </xf>
    <xf numFmtId="0" fontId="1" fillId="0" borderId="0" xfId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55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0" xfId="0" applyFont="1"/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1" applyAlignment="1">
      <alignment horizontal="center"/>
    </xf>
    <xf numFmtId="4" fontId="1" fillId="0" borderId="0" xfId="52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2" fillId="0" borderId="0" xfId="48" applyFont="1" applyFill="1" applyBorder="1" applyAlignment="1">
      <alignment horizontal="left"/>
    </xf>
    <xf numFmtId="0" fontId="52" fillId="0" borderId="0" xfId="55" applyFont="1" applyFill="1" applyBorder="1" applyAlignment="1">
      <alignment horizontal="left"/>
    </xf>
    <xf numFmtId="0" fontId="52" fillId="0" borderId="0" xfId="55" applyFont="1" applyFill="1" applyBorder="1" applyAlignment="1">
      <alignment horizontal="center"/>
    </xf>
    <xf numFmtId="0" fontId="52" fillId="0" borderId="0" xfId="1" applyFont="1" applyAlignment="1">
      <alignment horizontal="right"/>
    </xf>
    <xf numFmtId="4" fontId="52" fillId="0" borderId="0" xfId="52" applyNumberFormat="1" applyFont="1" applyFill="1" applyBorder="1" applyAlignment="1">
      <alignment horizontal="center"/>
    </xf>
    <xf numFmtId="0" fontId="53" fillId="0" borderId="11" xfId="0" applyFont="1" applyBorder="1"/>
    <xf numFmtId="0" fontId="3" fillId="0" borderId="0" xfId="89" applyFont="1" applyFill="1" applyBorder="1" applyAlignment="1">
      <alignment horizontal="left"/>
    </xf>
    <xf numFmtId="0" fontId="54" fillId="0" borderId="0" xfId="0" applyFont="1" applyAlignment="1">
      <alignment horizontal="center"/>
    </xf>
    <xf numFmtId="0" fontId="26" fillId="0" borderId="0" xfId="100" applyFill="1"/>
    <xf numFmtId="0" fontId="26" fillId="0" borderId="0" xfId="100"/>
    <xf numFmtId="0" fontId="7" fillId="0" borderId="0" xfId="1" applyFont="1"/>
    <xf numFmtId="4" fontId="1" fillId="0" borderId="0" xfId="52" applyNumberFormat="1" applyFont="1" applyFill="1" applyBorder="1" applyAlignment="1">
      <alignment horizontal="center"/>
    </xf>
    <xf numFmtId="0" fontId="37" fillId="0" borderId="0" xfId="0" applyFont="1"/>
    <xf numFmtId="0" fontId="3" fillId="0" borderId="0" xfId="55" applyFont="1" applyFill="1" applyBorder="1" applyAlignment="1">
      <alignment horizontal="center"/>
    </xf>
    <xf numFmtId="0" fontId="26" fillId="0" borderId="0" xfId="0" applyFont="1"/>
    <xf numFmtId="2" fontId="1" fillId="0" borderId="0" xfId="52" applyNumberFormat="1" applyFill="1"/>
    <xf numFmtId="0" fontId="7" fillId="0" borderId="0" xfId="0" applyFont="1"/>
    <xf numFmtId="0" fontId="35" fillId="0" borderId="0" xfId="0" applyFont="1"/>
    <xf numFmtId="4" fontId="1" fillId="0" borderId="0" xfId="52" applyNumberFormat="1" applyFont="1" applyFill="1" applyBorder="1" applyAlignment="1">
      <alignment horizontal="center" vertical="center"/>
    </xf>
    <xf numFmtId="0" fontId="1" fillId="0" borderId="0" xfId="1" applyFill="1"/>
    <xf numFmtId="0" fontId="5" fillId="0" borderId="0" xfId="1" applyFont="1" applyFill="1" applyAlignment="1"/>
    <xf numFmtId="0" fontId="52" fillId="0" borderId="0" xfId="0" applyFont="1" applyBorder="1" applyAlignment="1">
      <alignment horizontal="left"/>
    </xf>
    <xf numFmtId="4" fontId="1" fillId="0" borderId="0" xfId="5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3" fontId="40" fillId="0" borderId="0" xfId="51" applyFont="1" applyFill="1" applyAlignment="1"/>
    <xf numFmtId="0" fontId="6" fillId="0" borderId="0" xfId="48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1" fillId="0" borderId="0" xfId="1" applyAlignment="1">
      <alignment horizontal="center"/>
    </xf>
    <xf numFmtId="4" fontId="1" fillId="0" borderId="0" xfId="52" applyNumberFormat="1" applyFont="1" applyFill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2" fillId="0" borderId="11" xfId="48" applyFont="1" applyFill="1" applyBorder="1" applyAlignment="1">
      <alignment horizontal="left"/>
    </xf>
    <xf numFmtId="0" fontId="1" fillId="0" borderId="11" xfId="55" applyFont="1" applyFill="1" applyBorder="1" applyAlignment="1">
      <alignment horizontal="left"/>
    </xf>
    <xf numFmtId="0" fontId="49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2" fillId="0" borderId="0" xfId="55" applyFont="1" applyFill="1" applyBorder="1" applyAlignment="1">
      <alignment horizontal="right"/>
    </xf>
    <xf numFmtId="0" fontId="51" fillId="0" borderId="11" xfId="0" applyFont="1" applyBorder="1" applyAlignment="1">
      <alignment horizontal="left"/>
    </xf>
    <xf numFmtId="0" fontId="52" fillId="0" borderId="11" xfId="55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Font="1" applyFill="1"/>
    <xf numFmtId="0" fontId="36" fillId="0" borderId="0" xfId="0" applyFont="1"/>
    <xf numFmtId="0" fontId="0" fillId="0" borderId="11" xfId="0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45" fillId="0" borderId="0" xfId="0" applyFont="1" applyAlignment="1"/>
    <xf numFmtId="0" fontId="6" fillId="0" borderId="11" xfId="55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" fillId="0" borderId="11" xfId="1" applyBorder="1"/>
    <xf numFmtId="0" fontId="56" fillId="0" borderId="0" xfId="1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2" fillId="0" borderId="0" xfId="55" applyFont="1" applyFill="1" applyBorder="1" applyAlignment="1"/>
    <xf numFmtId="0" fontId="41" fillId="0" borderId="0" xfId="1" applyFont="1" applyBorder="1"/>
    <xf numFmtId="0" fontId="57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4" fontId="1" fillId="0" borderId="0" xfId="1" applyNumberFormat="1" applyFill="1" applyAlignment="1">
      <alignment horizontal="center"/>
    </xf>
    <xf numFmtId="4" fontId="1" fillId="0" borderId="0" xfId="1" applyNumberFormat="1" applyAlignment="1">
      <alignment horizontal="center"/>
    </xf>
    <xf numFmtId="4" fontId="0" fillId="0" borderId="0" xfId="0" applyNumberFormat="1" applyAlignment="1">
      <alignment horizontal="center"/>
    </xf>
    <xf numFmtId="0" fontId="52" fillId="0" borderId="0" xfId="0" applyFont="1"/>
    <xf numFmtId="0" fontId="58" fillId="0" borderId="0" xfId="55" applyFont="1" applyFill="1" applyBorder="1" applyAlignment="1">
      <alignment horizontal="left"/>
    </xf>
    <xf numFmtId="43" fontId="47" fillId="0" borderId="0" xfId="0" applyNumberFormat="1" applyFont="1"/>
    <xf numFmtId="168" fontId="40" fillId="0" borderId="0" xfId="51" applyNumberFormat="1" applyFont="1" applyFill="1"/>
    <xf numFmtId="168" fontId="47" fillId="0" borderId="0" xfId="51" applyNumberFormat="1" applyFont="1"/>
    <xf numFmtId="4" fontId="1" fillId="0" borderId="0" xfId="52" applyNumberFormat="1" applyFont="1" applyFill="1" applyBorder="1" applyAlignment="1">
      <alignment horizontal="center"/>
    </xf>
    <xf numFmtId="4" fontId="1" fillId="0" borderId="0" xfId="52" applyNumberFormat="1" applyFont="1" applyFill="1" applyAlignment="1">
      <alignment horizontal="center"/>
    </xf>
    <xf numFmtId="0" fontId="3" fillId="0" borderId="1" xfId="55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20" fontId="1" fillId="0" borderId="0" xfId="55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159" applyFont="1"/>
    <xf numFmtId="0" fontId="60" fillId="0" borderId="0" xfId="48" applyNumberFormat="1" applyFont="1" applyFill="1" applyBorder="1" applyAlignment="1">
      <alignment horizontal="center"/>
    </xf>
    <xf numFmtId="0" fontId="60" fillId="0" borderId="0" xfId="48" applyNumberFormat="1" applyFont="1" applyFill="1" applyBorder="1" applyAlignment="1">
      <alignment wrapText="1"/>
    </xf>
    <xf numFmtId="0" fontId="61" fillId="0" borderId="0" xfId="48" applyNumberFormat="1" applyFont="1" applyFill="1" applyBorder="1" applyAlignment="1">
      <alignment horizontal="left"/>
    </xf>
    <xf numFmtId="0" fontId="59" fillId="0" borderId="0" xfId="48" applyNumberFormat="1" applyFont="1" applyFill="1" applyBorder="1" applyAlignment="1">
      <alignment horizontal="left"/>
    </xf>
    <xf numFmtId="0" fontId="40" fillId="0" borderId="0" xfId="48" applyNumberFormat="1" applyFont="1" applyFill="1" applyBorder="1" applyAlignment="1">
      <alignment horizontal="left"/>
    </xf>
    <xf numFmtId="0" fontId="61" fillId="0" borderId="0" xfId="48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20" fontId="48" fillId="0" borderId="0" xfId="0" applyNumberFormat="1" applyFont="1" applyFill="1" applyBorder="1" applyAlignment="1">
      <alignment horizontal="left"/>
    </xf>
    <xf numFmtId="20" fontId="40" fillId="0" borderId="0" xfId="0" applyNumberFormat="1" applyFont="1" applyFill="1" applyBorder="1" applyAlignment="1">
      <alignment horizontal="center"/>
    </xf>
    <xf numFmtId="20" fontId="40" fillId="0" borderId="0" xfId="55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Font="1" applyFill="1"/>
    <xf numFmtId="0" fontId="5" fillId="0" borderId="0" xfId="55" quotePrefix="1" applyFont="1" applyFill="1" applyBorder="1" applyAlignment="1">
      <alignment horizontal="center" vertical="center" wrapText="1"/>
    </xf>
    <xf numFmtId="0" fontId="5" fillId="0" borderId="11" xfId="1" applyFont="1" applyFill="1" applyBorder="1" applyAlignment="1"/>
    <xf numFmtId="0" fontId="1" fillId="0" borderId="0" xfId="1" applyAlignment="1"/>
    <xf numFmtId="0" fontId="5" fillId="0" borderId="11" xfId="1" applyFont="1" applyBorder="1" applyAlignment="1"/>
    <xf numFmtId="0" fontId="5" fillId="0" borderId="0" xfId="1" applyFont="1" applyBorder="1" applyAlignment="1"/>
    <xf numFmtId="0" fontId="55" fillId="0" borderId="11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4" fontId="50" fillId="0" borderId="0" xfId="0" applyNumberFormat="1" applyFont="1" applyAlignment="1">
      <alignment horizontal="center"/>
    </xf>
    <xf numFmtId="0" fontId="42" fillId="0" borderId="11" xfId="0" applyFont="1" applyBorder="1"/>
    <xf numFmtId="20" fontId="1" fillId="0" borderId="11" xfId="55" applyNumberFormat="1" applyFont="1" applyFill="1" applyBorder="1" applyAlignment="1">
      <alignment horizontal="center"/>
    </xf>
    <xf numFmtId="3" fontId="52" fillId="0" borderId="0" xfId="55" applyNumberFormat="1" applyFont="1" applyFill="1" applyBorder="1" applyAlignment="1">
      <alignment horizontal="center"/>
    </xf>
    <xf numFmtId="3" fontId="56" fillId="0" borderId="0" xfId="55" applyNumberFormat="1" applyFont="1" applyFill="1" applyBorder="1" applyAlignment="1">
      <alignment horizontal="center"/>
    </xf>
    <xf numFmtId="0" fontId="1" fillId="0" borderId="0" xfId="48" applyFont="1" applyFill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61" fillId="0" borderId="11" xfId="48" applyFont="1" applyFill="1" applyBorder="1" applyAlignment="1">
      <alignment horizontal="center"/>
    </xf>
    <xf numFmtId="0" fontId="1" fillId="0" borderId="11" xfId="48" applyFont="1" applyFill="1" applyBorder="1" applyAlignment="1">
      <alignment horizontal="left"/>
    </xf>
    <xf numFmtId="3" fontId="56" fillId="0" borderId="11" xfId="55" applyNumberFormat="1" applyFont="1" applyFill="1" applyBorder="1" applyAlignment="1">
      <alignment horizontal="center"/>
    </xf>
    <xf numFmtId="16" fontId="5" fillId="0" borderId="0" xfId="48" quotePrefix="1" applyNumberFormat="1" applyFont="1" applyFill="1" applyBorder="1" applyAlignment="1">
      <alignment horizontal="center"/>
    </xf>
    <xf numFmtId="20" fontId="52" fillId="0" borderId="1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20" fontId="5" fillId="0" borderId="0" xfId="0" applyNumberFormat="1" applyFont="1" applyFill="1" applyBorder="1" applyAlignment="1">
      <alignment horizontal="left"/>
    </xf>
    <xf numFmtId="20" fontId="5" fillId="0" borderId="11" xfId="0" applyNumberFormat="1" applyFont="1" applyFill="1" applyBorder="1" applyAlignment="1">
      <alignment horizontal="left"/>
    </xf>
    <xf numFmtId="20" fontId="1" fillId="0" borderId="11" xfId="0" applyNumberFormat="1" applyFont="1" applyFill="1" applyBorder="1" applyAlignment="1">
      <alignment horizontal="left"/>
    </xf>
    <xf numFmtId="167" fontId="1" fillId="0" borderId="0" xfId="51" applyNumberFormat="1" applyFont="1" applyFill="1" applyAlignment="1">
      <alignment horizontal="center"/>
    </xf>
    <xf numFmtId="4" fontId="1" fillId="0" borderId="0" xfId="51" applyNumberFormat="1" applyFont="1" applyFill="1" applyBorder="1" applyAlignment="1">
      <alignment horizontal="center"/>
    </xf>
    <xf numFmtId="4" fontId="1" fillId="0" borderId="0" xfId="87" applyNumberFormat="1" applyFont="1" applyFill="1" applyBorder="1" applyAlignment="1">
      <alignment horizontal="center"/>
    </xf>
    <xf numFmtId="4" fontId="45" fillId="0" borderId="0" xfId="0" applyNumberFormat="1" applyFont="1"/>
    <xf numFmtId="0" fontId="62" fillId="0" borderId="0" xfId="158" applyFont="1" applyFill="1"/>
    <xf numFmtId="0" fontId="1" fillId="0" borderId="0" xfId="1" applyFont="1" applyFill="1"/>
    <xf numFmtId="0" fontId="63" fillId="0" borderId="0" xfId="0" applyFont="1"/>
    <xf numFmtId="0" fontId="64" fillId="0" borderId="0" xfId="0" applyFont="1"/>
    <xf numFmtId="0" fontId="6" fillId="0" borderId="0" xfId="55" applyFont="1" applyFill="1" applyBorder="1" applyAlignment="1">
      <alignment horizontal="left"/>
    </xf>
    <xf numFmtId="0" fontId="1" fillId="0" borderId="11" xfId="1" applyBorder="1" applyAlignment="1"/>
    <xf numFmtId="0" fontId="55" fillId="0" borderId="0" xfId="0" applyFont="1"/>
    <xf numFmtId="0" fontId="27" fillId="0" borderId="0" xfId="55" applyFont="1" applyFill="1" applyBorder="1" applyAlignment="1">
      <alignment horizontal="right"/>
    </xf>
    <xf numFmtId="4" fontId="5" fillId="0" borderId="0" xfId="1" applyNumberFormat="1" applyFont="1" applyAlignment="1">
      <alignment horizontal="center"/>
    </xf>
    <xf numFmtId="20" fontId="40" fillId="0" borderId="11" xfId="55" applyNumberFormat="1" applyFont="1" applyFill="1" applyBorder="1" applyAlignment="1">
      <alignment horizontal="center"/>
    </xf>
    <xf numFmtId="0" fontId="0" fillId="0" borderId="14" xfId="0" applyBorder="1"/>
    <xf numFmtId="0" fontId="1" fillId="0" borderId="14" xfId="1" applyBorder="1" applyAlignment="1"/>
    <xf numFmtId="0" fontId="3" fillId="0" borderId="11" xfId="55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48" applyFont="1" applyFill="1" applyBorder="1" applyAlignment="1">
      <alignment horizontal="left"/>
    </xf>
    <xf numFmtId="0" fontId="5" fillId="0" borderId="0" xfId="1" applyFont="1" applyFill="1" applyBorder="1" applyAlignment="1"/>
    <xf numFmtId="0" fontId="47" fillId="0" borderId="11" xfId="0" applyFont="1" applyBorder="1"/>
    <xf numFmtId="0" fontId="0" fillId="0" borderId="14" xfId="0" applyBorder="1" applyAlignment="1">
      <alignment horizontal="center"/>
    </xf>
    <xf numFmtId="4" fontId="1" fillId="0" borderId="0" xfId="87" applyNumberFormat="1" applyFont="1" applyFill="1" applyBorder="1" applyAlignment="1">
      <alignment horizontal="center" vertical="center"/>
    </xf>
    <xf numFmtId="4" fontId="1" fillId="0" borderId="0" xfId="52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5" fillId="0" borderId="12" xfId="55" quotePrefix="1" applyFont="1" applyFill="1" applyBorder="1" applyAlignment="1">
      <alignment horizontal="center" vertical="center" wrapText="1"/>
    </xf>
    <xf numFmtId="0" fontId="5" fillId="0" borderId="13" xfId="55" quotePrefix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/>
    </xf>
  </cellXfs>
  <cellStyles count="160">
    <cellStyle name="20% - Accent1" xfId="3"/>
    <cellStyle name="20% - Accent1 2" xfId="101"/>
    <cellStyle name="20% - Accent2" xfId="4"/>
    <cellStyle name="20% - Accent2 2" xfId="102"/>
    <cellStyle name="20% - Accent3" xfId="5"/>
    <cellStyle name="20% - Accent3 2" xfId="103"/>
    <cellStyle name="20% - Accent4" xfId="6"/>
    <cellStyle name="20% - Accent4 2" xfId="104"/>
    <cellStyle name="20% - Accent5" xfId="7"/>
    <cellStyle name="20% - Accent5 2" xfId="105"/>
    <cellStyle name="20% - Accent6" xfId="8"/>
    <cellStyle name="20% - Accent6 2" xfId="106"/>
    <cellStyle name="20% - Colore 1 2" xfId="107"/>
    <cellStyle name="20% - Colore 2 2" xfId="108"/>
    <cellStyle name="20% - Colore 3 2" xfId="109"/>
    <cellStyle name="20% - Colore 4 2" xfId="110"/>
    <cellStyle name="20% - Colore 5 2" xfId="111"/>
    <cellStyle name="20% - Colore 6 2" xfId="112"/>
    <cellStyle name="40% - Accent1" xfId="9"/>
    <cellStyle name="40% - Accent1 2" xfId="113"/>
    <cellStyle name="40% - Accent2" xfId="10"/>
    <cellStyle name="40% - Accent2 2" xfId="114"/>
    <cellStyle name="40% - Accent3" xfId="11"/>
    <cellStyle name="40% - Accent3 2" xfId="115"/>
    <cellStyle name="40% - Accent4" xfId="12"/>
    <cellStyle name="40% - Accent4 2" xfId="116"/>
    <cellStyle name="40% - Accent5" xfId="13"/>
    <cellStyle name="40% - Accent5 2" xfId="117"/>
    <cellStyle name="40% - Accent6" xfId="14"/>
    <cellStyle name="40% - Accent6 2" xfId="118"/>
    <cellStyle name="40% - Colore 1 2" xfId="119"/>
    <cellStyle name="40% - Colore 2 2" xfId="120"/>
    <cellStyle name="40% - Colore 3 2" xfId="121"/>
    <cellStyle name="40% - Colore 4 2" xfId="122"/>
    <cellStyle name="40% - Colore 5 2" xfId="123"/>
    <cellStyle name="40% - Colore 6 2" xfId="12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Colore 1 2" xfId="125"/>
    <cellStyle name="60% - Colore 2 2" xfId="126"/>
    <cellStyle name="60% - Colore 3 2" xfId="127"/>
    <cellStyle name="60% - Colore 4 2" xfId="128"/>
    <cellStyle name="60% - Colore 5 2" xfId="129"/>
    <cellStyle name="60% - Colore 6 2" xfId="13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olo 2" xfId="131"/>
    <cellStyle name="Calculation" xfId="28"/>
    <cellStyle name="Cella collegata 2" xfId="132"/>
    <cellStyle name="Cella da controllare 2" xfId="133"/>
    <cellStyle name="Check Cell" xfId="29"/>
    <cellStyle name="Colore 1 2" xfId="134"/>
    <cellStyle name="Colore 2 2" xfId="135"/>
    <cellStyle name="Colore 3 2" xfId="136"/>
    <cellStyle name="Colore 4 2" xfId="137"/>
    <cellStyle name="Colore 5 2" xfId="138"/>
    <cellStyle name="Colore 6 2" xfId="139"/>
    <cellStyle name="Currency [0]_M Netti Dett." xfId="30"/>
    <cellStyle name="Currency_M Netti Dett." xfId="31"/>
    <cellStyle name="Dates" xfId="94"/>
    <cellStyle name="Euro" xfId="32"/>
    <cellStyle name="Euro 2" xfId="53"/>
    <cellStyle name="Euro 2 2" xfId="63"/>
    <cellStyle name="Euro 3" xfId="64"/>
    <cellStyle name="Euro_Listino Tv Meteo_Primavera 2014" xfId="140"/>
    <cellStyle name="Excel Built-in Normal" xfId="84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 2" xfId="65"/>
    <cellStyle name="Linked Cell" xfId="39"/>
    <cellStyle name="Migliaia" xfId="51" builtinId="3"/>
    <cellStyle name="Migliaia [0] 2" xfId="40"/>
    <cellStyle name="Migliaia [0] 2 2" xfId="54"/>
    <cellStyle name="Migliaia [0] 2 2 2" xfId="68"/>
    <cellStyle name="Migliaia [0] 2 3" xfId="69"/>
    <cellStyle name="Migliaia [0] 3" xfId="2"/>
    <cellStyle name="Migliaia [0] 4" xfId="50"/>
    <cellStyle name="Migliaia [0] 4 2" xfId="60"/>
    <cellStyle name="Migliaia 2" xfId="62"/>
    <cellStyle name="Migliaia 2 2" xfId="70"/>
    <cellStyle name="Migliaia 2 3" xfId="71"/>
    <cellStyle name="Migliaia 3" xfId="72"/>
    <cellStyle name="Migliaia 4" xfId="73"/>
    <cellStyle name="Migliaia 4 2" xfId="95"/>
    <cellStyle name="Migliaia 5" xfId="90"/>
    <cellStyle name="Migliaia 5 2" xfId="91"/>
    <cellStyle name="Migliaia 5 3" xfId="92"/>
    <cellStyle name="Migliaia 6" xfId="96"/>
    <cellStyle name="Migliaia 8" xfId="88"/>
    <cellStyle name="Neutral" xfId="41"/>
    <cellStyle name="Neutrale 2" xfId="141"/>
    <cellStyle name="Normal_M Netti Dett." xfId="42"/>
    <cellStyle name="Normale" xfId="0" builtinId="0"/>
    <cellStyle name="Normale 10" xfId="74"/>
    <cellStyle name="Normale 2" xfId="1"/>
    <cellStyle name="Normale 2 2" xfId="55"/>
    <cellStyle name="Normale 2_FEB" xfId="75"/>
    <cellStyle name="Normale 21" xfId="99"/>
    <cellStyle name="Normale 24" xfId="100"/>
    <cellStyle name="Normale 25" xfId="158"/>
    <cellStyle name="Normale 3" xfId="48"/>
    <cellStyle name="Normale 3 2" xfId="76"/>
    <cellStyle name="Normale 3 2 2" xfId="89"/>
    <cellStyle name="Normale 3_promozioni" xfId="142"/>
    <cellStyle name="Normale 4" xfId="49"/>
    <cellStyle name="Normale 4 2" xfId="52"/>
    <cellStyle name="Normale 4 3" xfId="87"/>
    <cellStyle name="Normale 4_Foglio1" xfId="85"/>
    <cellStyle name="Normale 5" xfId="56"/>
    <cellStyle name="Normale 5 2" xfId="77"/>
    <cellStyle name="Normale 5_Listino TvGen- tariffe" xfId="155"/>
    <cellStyle name="Normale 6" xfId="61"/>
    <cellStyle name="Normale 6 2" xfId="78"/>
    <cellStyle name="Normale 6_Listino TvGen- tariffe" xfId="156"/>
    <cellStyle name="Normale 7" xfId="67"/>
    <cellStyle name="Normale 7 2" xfId="86"/>
    <cellStyle name="Normale 7_Listino TvGen- tariffe" xfId="157"/>
    <cellStyle name="Normale 8" xfId="79"/>
    <cellStyle name="Normale 9" xfId="80"/>
    <cellStyle name="Nota 2" xfId="143"/>
    <cellStyle name="Note" xfId="43"/>
    <cellStyle name="Note 2" xfId="57"/>
    <cellStyle name="Note_Listino Tv Tlp_Primavera 2014" xfId="144"/>
    <cellStyle name="Output 2" xfId="66"/>
    <cellStyle name="Percentuale" xfId="159" builtinId="5"/>
    <cellStyle name="Percentuale 2" xfId="44"/>
    <cellStyle name="Percentuale 2 2" xfId="58"/>
    <cellStyle name="Percentuale 3" xfId="59"/>
    <cellStyle name="Percentuale 3 2" xfId="81"/>
    <cellStyle name="Percentuale 4" xfId="82"/>
    <cellStyle name="Percentuale 4 2" xfId="97"/>
    <cellStyle name="Percentuale 5" xfId="83"/>
    <cellStyle name="Percentuale 6" xfId="93"/>
    <cellStyle name="Percentuale 7" xfId="98"/>
    <cellStyle name="Testo avviso 2" xfId="145"/>
    <cellStyle name="Testo descrittivo 2" xfId="146"/>
    <cellStyle name="Title" xfId="45"/>
    <cellStyle name="Titolo 1 2" xfId="147"/>
    <cellStyle name="Titolo 2 2" xfId="148"/>
    <cellStyle name="Titolo 3 2" xfId="149"/>
    <cellStyle name="Titolo 4 2" xfId="150"/>
    <cellStyle name="Titolo 5" xfId="151"/>
    <cellStyle name="Total" xfId="46"/>
    <cellStyle name="Totale 2" xfId="152"/>
    <cellStyle name="Valore non valido 2" xfId="153"/>
    <cellStyle name="Valore valido 2" xfId="154"/>
    <cellStyle name="Warning Text" xfId="4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KMI\Palinsesti%20Tv%20e%20Stime\Stime\2011\Primavera%202011\Comunicazioni\Esterne\Prim2011-Tv%20spc_stime%20in%20statica%20PUBBLICITAR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Digitali_Sport/DIGITALI/LISTINI/2014/Estate/HP%20-%20ESTATE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Validità"/>
      <sheetName val="Primavera 2011"/>
      <sheetName val="Parametri"/>
      <sheetName val="Metti_Frecc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10.28515625" customWidth="1"/>
    <col min="2" max="2" width="50.28515625" style="2" customWidth="1"/>
    <col min="3" max="3" width="30.85546875" style="36" customWidth="1"/>
    <col min="4" max="4" width="24.28515625" bestFit="1" customWidth="1"/>
    <col min="5" max="5" width="11.140625" bestFit="1" customWidth="1"/>
    <col min="6" max="6" width="10" bestFit="1" customWidth="1"/>
  </cols>
  <sheetData>
    <row r="1" spans="1:5" ht="25.5" customHeight="1" x14ac:dyDescent="0.3">
      <c r="A1" s="18" t="s">
        <v>183</v>
      </c>
    </row>
    <row r="2" spans="1:5" x14ac:dyDescent="0.25">
      <c r="C2" s="32"/>
    </row>
    <row r="3" spans="1:5" s="22" customFormat="1" ht="13.5" customHeight="1" x14ac:dyDescent="0.2">
      <c r="A3" s="20"/>
      <c r="B3" s="21"/>
      <c r="C3" s="148" t="s">
        <v>32</v>
      </c>
    </row>
    <row r="4" spans="1:5" s="24" customFormat="1" x14ac:dyDescent="0.25">
      <c r="A4" s="23"/>
      <c r="B4" s="9" t="s">
        <v>0</v>
      </c>
      <c r="C4" s="19" t="s">
        <v>184</v>
      </c>
    </row>
    <row r="5" spans="1:5" s="63" customFormat="1" ht="18" x14ac:dyDescent="0.25">
      <c r="A5" s="106" t="s">
        <v>40</v>
      </c>
      <c r="B5" s="61"/>
      <c r="C5" s="62"/>
    </row>
    <row r="6" spans="1:5" s="61" customFormat="1" ht="18" x14ac:dyDescent="0.25">
      <c r="A6" s="106"/>
      <c r="B6" s="65" t="s">
        <v>122</v>
      </c>
      <c r="C6" s="193">
        <v>7200</v>
      </c>
    </row>
    <row r="7" spans="1:5" s="61" customFormat="1" ht="18" x14ac:dyDescent="0.25">
      <c r="A7" s="106"/>
      <c r="B7" s="65" t="s">
        <v>41</v>
      </c>
      <c r="C7" s="193">
        <v>7800</v>
      </c>
    </row>
    <row r="8" spans="1:5" s="61" customFormat="1" ht="18" x14ac:dyDescent="0.25">
      <c r="A8" s="106"/>
      <c r="B8" s="65" t="s">
        <v>186</v>
      </c>
      <c r="C8" s="193">
        <v>3660</v>
      </c>
    </row>
    <row r="9" spans="1:5" s="61" customFormat="1" ht="18" x14ac:dyDescent="0.25">
      <c r="A9" s="106"/>
      <c r="B9" s="65" t="s">
        <v>123</v>
      </c>
      <c r="C9" s="193">
        <v>9300</v>
      </c>
    </row>
    <row r="10" spans="1:5" s="61" customFormat="1" ht="18" x14ac:dyDescent="0.25">
      <c r="A10" s="106"/>
      <c r="B10" s="65" t="s">
        <v>124</v>
      </c>
      <c r="C10" s="193">
        <v>9300</v>
      </c>
    </row>
    <row r="11" spans="1:5" s="61" customFormat="1" ht="18" x14ac:dyDescent="0.25">
      <c r="A11" s="106"/>
      <c r="B11" s="65" t="s">
        <v>125</v>
      </c>
      <c r="C11" s="193">
        <v>12000</v>
      </c>
    </row>
    <row r="12" spans="1:5" s="61" customFormat="1" ht="18" x14ac:dyDescent="0.25">
      <c r="A12" s="106"/>
      <c r="B12" s="65" t="s">
        <v>126</v>
      </c>
      <c r="C12" s="193">
        <v>8880</v>
      </c>
      <c r="D12" s="105"/>
      <c r="E12" s="38"/>
    </row>
    <row r="13" spans="1:5" s="61" customFormat="1" ht="18" x14ac:dyDescent="0.25">
      <c r="A13" s="106"/>
      <c r="B13" s="65" t="s">
        <v>187</v>
      </c>
      <c r="C13" s="193">
        <v>17400</v>
      </c>
    </row>
    <row r="14" spans="1:5" s="61" customFormat="1" ht="18" x14ac:dyDescent="0.25">
      <c r="A14" s="106"/>
      <c r="B14" s="65" t="s">
        <v>188</v>
      </c>
      <c r="C14" s="193">
        <v>20400</v>
      </c>
    </row>
    <row r="15" spans="1:5" s="61" customFormat="1" ht="18" x14ac:dyDescent="0.25">
      <c r="A15" s="106"/>
      <c r="B15" s="65" t="s">
        <v>69</v>
      </c>
      <c r="C15" s="193">
        <v>13800</v>
      </c>
    </row>
    <row r="16" spans="1:5" s="61" customFormat="1" ht="18" x14ac:dyDescent="0.25">
      <c r="A16" s="106"/>
      <c r="B16" s="65" t="s">
        <v>90</v>
      </c>
      <c r="C16" s="193">
        <v>19200</v>
      </c>
    </row>
    <row r="17" spans="1:4" s="61" customFormat="1" ht="18" x14ac:dyDescent="0.25">
      <c r="A17" s="106"/>
      <c r="B17" s="65" t="s">
        <v>115</v>
      </c>
      <c r="C17" s="193">
        <v>30000</v>
      </c>
    </row>
    <row r="18" spans="1:4" s="61" customFormat="1" ht="18" x14ac:dyDescent="0.25">
      <c r="A18" s="106"/>
      <c r="B18" s="65" t="s">
        <v>113</v>
      </c>
      <c r="C18" s="193">
        <v>12000</v>
      </c>
    </row>
    <row r="19" spans="1:4" s="61" customFormat="1" ht="18" x14ac:dyDescent="0.25">
      <c r="A19" s="106"/>
      <c r="B19" s="65" t="s">
        <v>114</v>
      </c>
      <c r="C19" s="193">
        <v>29400</v>
      </c>
    </row>
    <row r="20" spans="1:4" s="61" customFormat="1" ht="18" x14ac:dyDescent="0.25">
      <c r="A20" s="106"/>
      <c r="B20" s="65" t="s">
        <v>127</v>
      </c>
      <c r="C20" s="193">
        <v>13800</v>
      </c>
    </row>
    <row r="21" spans="1:4" s="61" customFormat="1" ht="18" x14ac:dyDescent="0.25">
      <c r="A21" s="106"/>
      <c r="B21" s="65" t="s">
        <v>238</v>
      </c>
      <c r="C21" s="193">
        <v>16800</v>
      </c>
    </row>
    <row r="22" spans="1:4" s="61" customFormat="1" ht="18" x14ac:dyDescent="0.25">
      <c r="A22" s="106"/>
      <c r="B22" s="65" t="s">
        <v>128</v>
      </c>
      <c r="C22" s="193">
        <v>21000</v>
      </c>
      <c r="D22" s="64"/>
    </row>
    <row r="23" spans="1:4" s="64" customFormat="1" ht="18" x14ac:dyDescent="0.25">
      <c r="A23" s="106"/>
      <c r="B23" s="65" t="s">
        <v>129</v>
      </c>
      <c r="C23" s="193">
        <v>15000</v>
      </c>
    </row>
    <row r="24" spans="1:4" s="64" customFormat="1" ht="18" x14ac:dyDescent="0.25">
      <c r="A24" s="106"/>
      <c r="B24" s="65" t="s">
        <v>130</v>
      </c>
      <c r="C24" s="193">
        <v>14400</v>
      </c>
    </row>
    <row r="25" spans="1:4" s="64" customFormat="1" ht="18" x14ac:dyDescent="0.25">
      <c r="A25" s="106"/>
      <c r="B25" s="65" t="s">
        <v>70</v>
      </c>
      <c r="C25" s="193">
        <v>11400</v>
      </c>
    </row>
    <row r="26" spans="1:4" s="64" customFormat="1" ht="18" x14ac:dyDescent="0.25">
      <c r="A26" s="106"/>
      <c r="B26" s="65" t="s">
        <v>71</v>
      </c>
      <c r="C26" s="193">
        <v>10200</v>
      </c>
    </row>
    <row r="27" spans="1:4" s="64" customFormat="1" ht="18" x14ac:dyDescent="0.25">
      <c r="A27" s="106"/>
      <c r="B27" s="65" t="s">
        <v>239</v>
      </c>
      <c r="C27" s="193">
        <v>8100</v>
      </c>
    </row>
    <row r="28" spans="1:4" s="64" customFormat="1" ht="18" x14ac:dyDescent="0.25">
      <c r="A28" s="106"/>
      <c r="B28" s="65" t="s">
        <v>72</v>
      </c>
      <c r="C28" s="193">
        <v>11100</v>
      </c>
    </row>
    <row r="29" spans="1:4" s="64" customFormat="1" ht="18" x14ac:dyDescent="0.25">
      <c r="A29" s="106"/>
      <c r="B29" s="65" t="s">
        <v>73</v>
      </c>
      <c r="C29" s="193">
        <v>13200</v>
      </c>
    </row>
    <row r="30" spans="1:4" s="64" customFormat="1" ht="18" x14ac:dyDescent="0.25">
      <c r="A30" s="106"/>
      <c r="B30" s="65" t="s">
        <v>131</v>
      </c>
      <c r="C30" s="193">
        <v>15000</v>
      </c>
    </row>
    <row r="31" spans="1:4" s="64" customFormat="1" ht="18" x14ac:dyDescent="0.25">
      <c r="A31" s="106"/>
      <c r="B31" s="65" t="s">
        <v>74</v>
      </c>
      <c r="C31" s="193">
        <v>13200</v>
      </c>
    </row>
    <row r="32" spans="1:4" s="64" customFormat="1" ht="18" x14ac:dyDescent="0.25">
      <c r="A32" s="106"/>
      <c r="B32" s="65" t="s">
        <v>132</v>
      </c>
      <c r="C32" s="193">
        <v>16800</v>
      </c>
    </row>
    <row r="33" spans="1:4" s="64" customFormat="1" ht="18" x14ac:dyDescent="0.25">
      <c r="A33" s="106"/>
      <c r="B33" s="65" t="s">
        <v>42</v>
      </c>
      <c r="C33" s="193">
        <v>27000</v>
      </c>
    </row>
    <row r="34" spans="1:4" s="64" customFormat="1" ht="18" x14ac:dyDescent="0.25">
      <c r="A34" s="106"/>
      <c r="B34" s="65" t="s">
        <v>67</v>
      </c>
      <c r="C34" s="193">
        <v>55200</v>
      </c>
    </row>
    <row r="35" spans="1:4" s="64" customFormat="1" ht="18" x14ac:dyDescent="0.25">
      <c r="A35" s="106"/>
      <c r="B35" s="65" t="s">
        <v>43</v>
      </c>
      <c r="C35" s="193">
        <v>48000</v>
      </c>
    </row>
    <row r="36" spans="1:4" s="64" customFormat="1" ht="18" x14ac:dyDescent="0.25">
      <c r="A36" s="106"/>
      <c r="B36" s="65" t="s">
        <v>190</v>
      </c>
      <c r="C36" s="193">
        <v>60000</v>
      </c>
    </row>
    <row r="37" spans="1:4" s="64" customFormat="1" ht="18" x14ac:dyDescent="0.25">
      <c r="A37" s="106"/>
      <c r="B37" s="65" t="s">
        <v>191</v>
      </c>
      <c r="C37" s="193">
        <v>54600</v>
      </c>
      <c r="D37" s="38"/>
    </row>
    <row r="38" spans="1:4" s="64" customFormat="1" ht="18" x14ac:dyDescent="0.25">
      <c r="A38" s="106"/>
      <c r="B38" s="65" t="s">
        <v>192</v>
      </c>
      <c r="C38" s="193">
        <v>69000</v>
      </c>
      <c r="D38" s="38"/>
    </row>
    <row r="39" spans="1:4" s="64" customFormat="1" ht="18" x14ac:dyDescent="0.25">
      <c r="A39" s="106"/>
      <c r="B39" s="65" t="s">
        <v>193</v>
      </c>
      <c r="C39" s="193">
        <v>75000</v>
      </c>
      <c r="D39" s="38"/>
    </row>
    <row r="40" spans="1:4" s="64" customFormat="1" ht="18" x14ac:dyDescent="0.25">
      <c r="A40" s="106"/>
      <c r="B40" s="65" t="s">
        <v>66</v>
      </c>
      <c r="C40" s="193">
        <v>43200</v>
      </c>
      <c r="D40" s="38"/>
    </row>
    <row r="41" spans="1:4" s="64" customFormat="1" ht="18" x14ac:dyDescent="0.25">
      <c r="A41" s="106"/>
      <c r="B41" s="65" t="s">
        <v>194</v>
      </c>
      <c r="C41" s="193">
        <v>58800</v>
      </c>
    </row>
    <row r="42" spans="1:4" s="64" customFormat="1" ht="18" x14ac:dyDescent="0.25">
      <c r="A42" s="106"/>
      <c r="B42" s="65" t="s">
        <v>195</v>
      </c>
      <c r="C42" s="193">
        <v>56400</v>
      </c>
    </row>
    <row r="43" spans="1:4" s="64" customFormat="1" ht="18" x14ac:dyDescent="0.25">
      <c r="A43" s="106"/>
      <c r="B43" s="65" t="s">
        <v>196</v>
      </c>
      <c r="C43" s="193">
        <v>52200</v>
      </c>
    </row>
    <row r="44" spans="1:4" s="64" customFormat="1" ht="18" x14ac:dyDescent="0.25">
      <c r="A44" s="106"/>
      <c r="B44" s="65" t="s">
        <v>197</v>
      </c>
      <c r="C44" s="193">
        <v>51000</v>
      </c>
    </row>
    <row r="45" spans="1:4" s="64" customFormat="1" ht="18" x14ac:dyDescent="0.25">
      <c r="A45" s="106"/>
      <c r="B45" s="65" t="s">
        <v>91</v>
      </c>
      <c r="C45" s="193">
        <v>18000</v>
      </c>
    </row>
    <row r="46" spans="1:4" s="64" customFormat="1" ht="18" x14ac:dyDescent="0.25">
      <c r="A46" s="106"/>
      <c r="B46" s="65" t="s">
        <v>75</v>
      </c>
      <c r="C46" s="193">
        <v>25200</v>
      </c>
    </row>
    <row r="47" spans="1:4" s="64" customFormat="1" ht="18" x14ac:dyDescent="0.25">
      <c r="A47" s="106"/>
      <c r="B47" s="65" t="s">
        <v>44</v>
      </c>
      <c r="C47" s="193">
        <v>15600</v>
      </c>
      <c r="D47" s="60"/>
    </row>
    <row r="48" spans="1:4" s="64" customFormat="1" ht="18" x14ac:dyDescent="0.25">
      <c r="A48" s="106"/>
      <c r="B48" s="65" t="s">
        <v>65</v>
      </c>
      <c r="C48" s="193">
        <v>7020</v>
      </c>
      <c r="D48" s="60"/>
    </row>
    <row r="49" spans="1:4" s="64" customFormat="1" ht="17.25" customHeight="1" x14ac:dyDescent="0.25">
      <c r="A49" s="106" t="s">
        <v>45</v>
      </c>
      <c r="B49" s="65"/>
      <c r="C49" s="193"/>
    </row>
    <row r="50" spans="1:4" s="60" customFormat="1" ht="17.25" customHeight="1" x14ac:dyDescent="0.25">
      <c r="A50" s="106"/>
      <c r="B50" s="65" t="s">
        <v>133</v>
      </c>
      <c r="C50" s="193">
        <v>3120</v>
      </c>
      <c r="D50" s="64"/>
    </row>
    <row r="51" spans="1:4" s="60" customFormat="1" ht="17.25" customHeight="1" x14ac:dyDescent="0.25">
      <c r="A51" s="106"/>
      <c r="B51" s="65" t="s">
        <v>46</v>
      </c>
      <c r="C51" s="193">
        <v>14400</v>
      </c>
      <c r="D51" s="64"/>
    </row>
    <row r="52" spans="1:4" s="64" customFormat="1" ht="17.25" customHeight="1" x14ac:dyDescent="0.25">
      <c r="A52" s="2"/>
      <c r="B52" s="65" t="s">
        <v>198</v>
      </c>
      <c r="C52" s="193">
        <v>20400</v>
      </c>
    </row>
    <row r="53" spans="1:4" s="64" customFormat="1" ht="17.25" customHeight="1" x14ac:dyDescent="0.25">
      <c r="B53" s="65" t="s">
        <v>76</v>
      </c>
      <c r="C53" s="193">
        <v>21000</v>
      </c>
    </row>
    <row r="54" spans="1:4" s="64" customFormat="1" ht="17.25" customHeight="1" x14ac:dyDescent="0.25">
      <c r="A54" s="106"/>
      <c r="B54" s="65" t="s">
        <v>47</v>
      </c>
      <c r="C54" s="193">
        <v>14400</v>
      </c>
    </row>
    <row r="55" spans="1:4" s="64" customFormat="1" ht="17.25" customHeight="1" x14ac:dyDescent="0.25">
      <c r="A55" s="106"/>
      <c r="B55" s="65" t="s">
        <v>134</v>
      </c>
      <c r="C55" s="193">
        <v>12000</v>
      </c>
    </row>
    <row r="56" spans="1:4" s="64" customFormat="1" ht="17.25" customHeight="1" x14ac:dyDescent="0.25">
      <c r="A56" s="106"/>
      <c r="B56" s="65" t="s">
        <v>135</v>
      </c>
      <c r="C56" s="193">
        <v>13200</v>
      </c>
    </row>
    <row r="57" spans="1:4" s="64" customFormat="1" ht="17.25" customHeight="1" x14ac:dyDescent="0.25">
      <c r="A57" s="106"/>
      <c r="B57" s="65" t="s">
        <v>199</v>
      </c>
      <c r="C57" s="193">
        <v>15000</v>
      </c>
    </row>
    <row r="58" spans="1:4" s="64" customFormat="1" ht="17.25" customHeight="1" x14ac:dyDescent="0.25">
      <c r="A58" s="106"/>
      <c r="B58" s="65" t="s">
        <v>136</v>
      </c>
      <c r="C58" s="193">
        <v>18000</v>
      </c>
    </row>
    <row r="59" spans="1:4" s="64" customFormat="1" ht="17.25" customHeight="1" x14ac:dyDescent="0.25">
      <c r="A59" s="106"/>
      <c r="B59" s="65" t="s">
        <v>137</v>
      </c>
      <c r="C59" s="193">
        <v>9600</v>
      </c>
    </row>
    <row r="60" spans="1:4" s="64" customFormat="1" ht="17.25" customHeight="1" x14ac:dyDescent="0.25">
      <c r="A60" s="106"/>
      <c r="B60" s="65" t="s">
        <v>138</v>
      </c>
      <c r="C60" s="193">
        <v>13200</v>
      </c>
    </row>
    <row r="61" spans="1:4" s="64" customFormat="1" ht="17.25" customHeight="1" x14ac:dyDescent="0.25">
      <c r="A61" s="106"/>
      <c r="B61" s="65" t="s">
        <v>200</v>
      </c>
      <c r="C61" s="193">
        <v>7800</v>
      </c>
      <c r="D61" s="60"/>
    </row>
    <row r="62" spans="1:4" s="64" customFormat="1" ht="17.25" customHeight="1" x14ac:dyDescent="0.25">
      <c r="A62" s="106"/>
      <c r="B62" s="65" t="s">
        <v>201</v>
      </c>
      <c r="C62" s="193">
        <v>10500</v>
      </c>
      <c r="D62" s="60"/>
    </row>
    <row r="63" spans="1:4" s="64" customFormat="1" ht="17.25" customHeight="1" x14ac:dyDescent="0.25">
      <c r="A63" s="107"/>
      <c r="B63" s="65" t="s">
        <v>48</v>
      </c>
      <c r="C63" s="193">
        <v>5700</v>
      </c>
      <c r="D63" s="60"/>
    </row>
    <row r="64" spans="1:4" s="60" customFormat="1" ht="17.25" customHeight="1" x14ac:dyDescent="0.25">
      <c r="A64"/>
      <c r="B64" s="65" t="s">
        <v>202</v>
      </c>
      <c r="C64" s="193">
        <v>10500</v>
      </c>
      <c r="D64" s="64"/>
    </row>
    <row r="65" spans="1:4" s="60" customFormat="1" ht="17.25" customHeight="1" x14ac:dyDescent="0.25">
      <c r="A65"/>
      <c r="B65" s="65" t="s">
        <v>139</v>
      </c>
      <c r="C65" s="193">
        <v>16200</v>
      </c>
      <c r="D65" s="64"/>
    </row>
    <row r="66" spans="1:4" s="64" customFormat="1" ht="17.25" customHeight="1" x14ac:dyDescent="0.25">
      <c r="A66"/>
      <c r="B66" s="65" t="s">
        <v>140</v>
      </c>
      <c r="C66" s="193">
        <v>21600</v>
      </c>
    </row>
    <row r="67" spans="1:4" s="64" customFormat="1" ht="17.25" customHeight="1" x14ac:dyDescent="0.25">
      <c r="A67"/>
      <c r="B67" s="65" t="s">
        <v>82</v>
      </c>
      <c r="C67" s="193">
        <v>7500</v>
      </c>
    </row>
    <row r="68" spans="1:4" s="64" customFormat="1" ht="17.25" customHeight="1" x14ac:dyDescent="0.25">
      <c r="A68"/>
      <c r="B68" s="65" t="s">
        <v>203</v>
      </c>
      <c r="C68" s="193">
        <v>11100</v>
      </c>
    </row>
    <row r="69" spans="1:4" s="64" customFormat="1" ht="17.25" customHeight="1" x14ac:dyDescent="0.25">
      <c r="A69"/>
      <c r="B69" s="65" t="s">
        <v>49</v>
      </c>
      <c r="C69" s="193">
        <v>18600</v>
      </c>
    </row>
    <row r="70" spans="1:4" s="64" customFormat="1" ht="17.25" customHeight="1" x14ac:dyDescent="0.25">
      <c r="A70"/>
      <c r="B70" s="65" t="s">
        <v>204</v>
      </c>
      <c r="C70" s="193">
        <v>21000</v>
      </c>
    </row>
    <row r="71" spans="1:4" s="64" customFormat="1" ht="17.25" customHeight="1" x14ac:dyDescent="0.25">
      <c r="A71"/>
      <c r="B71" s="65" t="s">
        <v>50</v>
      </c>
      <c r="C71" s="193">
        <v>21600</v>
      </c>
    </row>
    <row r="72" spans="1:4" s="64" customFormat="1" ht="17.25" customHeight="1" x14ac:dyDescent="0.25">
      <c r="A72"/>
      <c r="B72" s="65" t="s">
        <v>51</v>
      </c>
      <c r="C72" s="193">
        <v>22200</v>
      </c>
    </row>
    <row r="73" spans="1:4" s="64" customFormat="1" ht="17.25" customHeight="1" x14ac:dyDescent="0.25">
      <c r="A73"/>
      <c r="B73" s="65" t="s">
        <v>233</v>
      </c>
      <c r="C73" s="193">
        <v>27000</v>
      </c>
    </row>
    <row r="74" spans="1:4" s="64" customFormat="1" ht="17.25" customHeight="1" x14ac:dyDescent="0.25">
      <c r="A74"/>
      <c r="B74" s="65" t="s">
        <v>236</v>
      </c>
      <c r="C74" s="193">
        <v>28800</v>
      </c>
    </row>
    <row r="75" spans="1:4" s="64" customFormat="1" ht="17.25" customHeight="1" x14ac:dyDescent="0.25">
      <c r="A75"/>
      <c r="B75" s="65" t="s">
        <v>237</v>
      </c>
      <c r="C75" s="193">
        <v>36000</v>
      </c>
    </row>
    <row r="76" spans="1:4" s="64" customFormat="1" ht="17.25" customHeight="1" x14ac:dyDescent="0.25">
      <c r="A76"/>
      <c r="B76" s="65" t="s">
        <v>110</v>
      </c>
      <c r="C76" s="193">
        <v>27000</v>
      </c>
    </row>
    <row r="77" spans="1:4" s="64" customFormat="1" ht="17.25" customHeight="1" x14ac:dyDescent="0.25">
      <c r="A77"/>
      <c r="B77" s="65" t="s">
        <v>206</v>
      </c>
      <c r="C77" s="193">
        <v>30000</v>
      </c>
    </row>
    <row r="78" spans="1:4" s="64" customFormat="1" x14ac:dyDescent="0.25">
      <c r="A78"/>
      <c r="B78" s="65" t="s">
        <v>111</v>
      </c>
      <c r="C78" s="193">
        <v>31800</v>
      </c>
    </row>
    <row r="79" spans="1:4" s="64" customFormat="1" x14ac:dyDescent="0.25">
      <c r="A79"/>
      <c r="B79" s="65" t="s">
        <v>141</v>
      </c>
      <c r="C79" s="193">
        <v>34800</v>
      </c>
    </row>
    <row r="80" spans="1:4" s="64" customFormat="1" x14ac:dyDescent="0.25">
      <c r="A80"/>
      <c r="B80" s="65" t="s">
        <v>142</v>
      </c>
      <c r="C80" s="193">
        <v>28200</v>
      </c>
    </row>
    <row r="81" spans="1:6" s="64" customFormat="1" x14ac:dyDescent="0.25">
      <c r="A81"/>
      <c r="B81" s="65" t="s">
        <v>242</v>
      </c>
      <c r="C81" s="193">
        <v>10200</v>
      </c>
    </row>
    <row r="82" spans="1:6" s="64" customFormat="1" x14ac:dyDescent="0.25">
      <c r="A82"/>
      <c r="B82" s="65" t="s">
        <v>52</v>
      </c>
      <c r="C82" s="193">
        <v>12000</v>
      </c>
    </row>
    <row r="83" spans="1:6" s="64" customFormat="1" x14ac:dyDescent="0.25">
      <c r="B83" s="65" t="s">
        <v>143</v>
      </c>
      <c r="C83" s="193">
        <v>7200</v>
      </c>
    </row>
    <row r="84" spans="1:6" s="64" customFormat="1" ht="19.5" customHeight="1" x14ac:dyDescent="0.25">
      <c r="A84" s="106" t="s">
        <v>53</v>
      </c>
      <c r="B84" s="65"/>
      <c r="C84" s="193"/>
    </row>
    <row r="85" spans="1:6" s="64" customFormat="1" ht="19.5" customHeight="1" x14ac:dyDescent="0.25">
      <c r="A85"/>
      <c r="B85" s="65" t="s">
        <v>112</v>
      </c>
      <c r="C85" s="193">
        <v>4680</v>
      </c>
      <c r="D85" s="60"/>
    </row>
    <row r="86" spans="1:6" s="60" customFormat="1" ht="19.5" customHeight="1" x14ac:dyDescent="0.25">
      <c r="A86"/>
      <c r="B86" s="65" t="s">
        <v>207</v>
      </c>
      <c r="C86" s="193">
        <v>2220</v>
      </c>
    </row>
    <row r="87" spans="1:6" s="60" customFormat="1" ht="19.5" customHeight="1" x14ac:dyDescent="0.25">
      <c r="A87"/>
      <c r="B87" s="65" t="s">
        <v>68</v>
      </c>
      <c r="C87" s="193">
        <v>2280</v>
      </c>
    </row>
    <row r="88" spans="1:6" s="60" customFormat="1" ht="19.5" customHeight="1" x14ac:dyDescent="0.25">
      <c r="A88"/>
      <c r="B88" s="65" t="s">
        <v>208</v>
      </c>
      <c r="C88" s="193">
        <v>4080</v>
      </c>
    </row>
    <row r="89" spans="1:6" s="60" customFormat="1" ht="19.5" customHeight="1" x14ac:dyDescent="0.25">
      <c r="B89" s="65" t="s">
        <v>54</v>
      </c>
      <c r="C89" s="193">
        <v>9600</v>
      </c>
    </row>
    <row r="90" spans="1:6" s="60" customFormat="1" ht="19.5" customHeight="1" x14ac:dyDescent="0.25">
      <c r="A90"/>
      <c r="B90" s="65" t="s">
        <v>144</v>
      </c>
      <c r="C90" s="193">
        <v>6900</v>
      </c>
      <c r="D90" s="143"/>
      <c r="E90" s="143"/>
      <c r="F90" s="143"/>
    </row>
    <row r="91" spans="1:6" s="60" customFormat="1" ht="19.5" customHeight="1" x14ac:dyDescent="0.25">
      <c r="A91"/>
      <c r="B91" s="65" t="s">
        <v>209</v>
      </c>
      <c r="C91" s="193">
        <v>9780</v>
      </c>
      <c r="D91" s="143"/>
      <c r="E91" s="143"/>
      <c r="F91" s="143"/>
    </row>
    <row r="92" spans="1:6" s="60" customFormat="1" ht="19.5" customHeight="1" x14ac:dyDescent="0.25">
      <c r="A92"/>
      <c r="B92" s="65" t="s">
        <v>145</v>
      </c>
      <c r="C92" s="193">
        <v>11100</v>
      </c>
    </row>
    <row r="93" spans="1:6" s="60" customFormat="1" ht="19.5" customHeight="1" x14ac:dyDescent="0.25">
      <c r="A93"/>
      <c r="B93" s="65" t="s">
        <v>55</v>
      </c>
      <c r="C93" s="193">
        <v>11400</v>
      </c>
    </row>
    <row r="94" spans="1:6" s="60" customFormat="1" ht="19.5" customHeight="1" x14ac:dyDescent="0.25">
      <c r="A94"/>
      <c r="B94" s="65" t="s">
        <v>56</v>
      </c>
      <c r="C94" s="193">
        <v>16200</v>
      </c>
    </row>
    <row r="95" spans="1:6" s="60" customFormat="1" ht="19.5" customHeight="1" x14ac:dyDescent="0.25">
      <c r="A95"/>
      <c r="B95" s="65" t="s">
        <v>146</v>
      </c>
      <c r="C95" s="193">
        <v>16800</v>
      </c>
    </row>
    <row r="96" spans="1:6" s="60" customFormat="1" ht="19.5" customHeight="1" x14ac:dyDescent="0.25">
      <c r="A96"/>
      <c r="B96" s="65" t="s">
        <v>57</v>
      </c>
      <c r="C96" s="193">
        <v>28200</v>
      </c>
    </row>
    <row r="97" spans="1:3" s="60" customFormat="1" ht="19.5" customHeight="1" x14ac:dyDescent="0.25">
      <c r="A97"/>
      <c r="B97" s="65" t="s">
        <v>58</v>
      </c>
      <c r="C97" s="193">
        <v>15600</v>
      </c>
    </row>
    <row r="98" spans="1:3" s="60" customFormat="1" ht="19.5" customHeight="1" x14ac:dyDescent="0.25">
      <c r="A98"/>
      <c r="B98" s="65" t="s">
        <v>147</v>
      </c>
      <c r="C98" s="193">
        <v>12600</v>
      </c>
    </row>
    <row r="99" spans="1:3" s="60" customFormat="1" ht="19.5" customHeight="1" x14ac:dyDescent="0.25">
      <c r="A99"/>
      <c r="B99" s="65" t="s">
        <v>211</v>
      </c>
      <c r="C99" s="193">
        <v>18000</v>
      </c>
    </row>
    <row r="100" spans="1:3" s="98" customFormat="1" ht="19.5" customHeight="1" x14ac:dyDescent="0.25">
      <c r="A100"/>
      <c r="B100" s="65" t="s">
        <v>212</v>
      </c>
      <c r="C100" s="193">
        <v>26400</v>
      </c>
    </row>
    <row r="101" spans="1:3" s="98" customFormat="1" ht="19.5" customHeight="1" x14ac:dyDescent="0.25">
      <c r="A101"/>
      <c r="B101" s="65" t="s">
        <v>59</v>
      </c>
      <c r="C101" s="193">
        <v>15600</v>
      </c>
    </row>
    <row r="102" spans="1:3" s="98" customFormat="1" ht="19.5" customHeight="1" x14ac:dyDescent="0.25">
      <c r="A102"/>
      <c r="B102" s="65" t="s">
        <v>148</v>
      </c>
      <c r="C102" s="193">
        <v>5100</v>
      </c>
    </row>
    <row r="103" spans="1:3" s="98" customFormat="1" ht="19.5" customHeight="1" x14ac:dyDescent="0.25">
      <c r="A103"/>
      <c r="B103" s="65" t="s">
        <v>60</v>
      </c>
      <c r="C103" s="193">
        <v>8100</v>
      </c>
    </row>
    <row r="104" spans="1:3" ht="18" x14ac:dyDescent="0.25">
      <c r="A104" s="4" t="s">
        <v>1</v>
      </c>
    </row>
    <row r="105" spans="1:3" ht="18" x14ac:dyDescent="0.25">
      <c r="A105" s="4"/>
      <c r="B105" s="13" t="s">
        <v>29</v>
      </c>
      <c r="C105" s="193">
        <v>990</v>
      </c>
    </row>
    <row r="106" spans="1:3" ht="18" x14ac:dyDescent="0.25">
      <c r="A106" s="4"/>
      <c r="B106" s="13" t="s">
        <v>30</v>
      </c>
      <c r="C106" s="193">
        <v>1920</v>
      </c>
    </row>
    <row r="107" spans="1:3" ht="18" x14ac:dyDescent="0.25">
      <c r="A107" s="4"/>
      <c r="B107" s="13" t="s">
        <v>2</v>
      </c>
      <c r="C107" s="193">
        <v>2280</v>
      </c>
    </row>
    <row r="108" spans="1:3" ht="18" x14ac:dyDescent="0.25">
      <c r="A108" s="4"/>
      <c r="B108" s="13" t="s">
        <v>3</v>
      </c>
      <c r="C108" s="193">
        <v>4410</v>
      </c>
    </row>
    <row r="109" spans="1:3" ht="18" x14ac:dyDescent="0.25">
      <c r="A109" s="4"/>
      <c r="B109" s="13" t="s">
        <v>4</v>
      </c>
      <c r="C109" s="193">
        <v>7050</v>
      </c>
    </row>
    <row r="110" spans="1:3" ht="18" x14ac:dyDescent="0.25">
      <c r="A110" s="4"/>
      <c r="B110" s="13" t="s">
        <v>150</v>
      </c>
      <c r="C110" s="193">
        <v>8760</v>
      </c>
    </row>
    <row r="111" spans="1:3" ht="18" x14ac:dyDescent="0.25">
      <c r="A111" s="4"/>
      <c r="B111" s="13" t="s">
        <v>151</v>
      </c>
      <c r="C111" s="193">
        <v>7680</v>
      </c>
    </row>
    <row r="112" spans="1:3" ht="18" x14ac:dyDescent="0.25">
      <c r="A112" s="4"/>
      <c r="B112" s="13" t="s">
        <v>5</v>
      </c>
      <c r="C112" s="193">
        <v>3780</v>
      </c>
    </row>
    <row r="113" spans="1:3" ht="18" x14ac:dyDescent="0.25">
      <c r="A113" s="4"/>
      <c r="B113" s="13" t="s">
        <v>6</v>
      </c>
      <c r="C113" s="193">
        <v>1950</v>
      </c>
    </row>
    <row r="114" spans="1:3" ht="18" x14ac:dyDescent="0.25">
      <c r="A114" s="4"/>
      <c r="B114" s="13"/>
    </row>
    <row r="115" spans="1:3" ht="18" x14ac:dyDescent="0.25">
      <c r="A115" s="4"/>
      <c r="B115" s="13"/>
    </row>
    <row r="116" spans="1:3" ht="18" x14ac:dyDescent="0.25">
      <c r="A116" s="4"/>
      <c r="B116" s="13"/>
    </row>
    <row r="117" spans="1:3" x14ac:dyDescent="0.25">
      <c r="B117" s="37" t="s">
        <v>77</v>
      </c>
    </row>
    <row r="118" spans="1:3" x14ac:dyDescent="0.25">
      <c r="B118" s="37" t="s">
        <v>36</v>
      </c>
    </row>
    <row r="119" spans="1:3" x14ac:dyDescent="0.25">
      <c r="B119" s="17" t="s">
        <v>149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UU35"/>
  <sheetViews>
    <sheetView zoomScale="80" zoomScaleNormal="80" workbookViewId="0">
      <selection activeCell="B1" sqref="B1"/>
    </sheetView>
  </sheetViews>
  <sheetFormatPr defaultRowHeight="15" x14ac:dyDescent="0.25"/>
  <cols>
    <col min="1" max="1" width="4.7109375" customWidth="1"/>
    <col min="2" max="2" width="34.28515625" customWidth="1"/>
    <col min="3" max="3" width="25.7109375" customWidth="1"/>
    <col min="4" max="4" width="37.7109375" customWidth="1"/>
    <col min="5" max="5" width="23.5703125" customWidth="1"/>
    <col min="6" max="6" width="25.85546875" customWidth="1"/>
    <col min="7" max="7" width="23.7109375" customWidth="1"/>
    <col min="8" max="8" width="3.28515625" customWidth="1"/>
    <col min="9" max="9" width="23.7109375" customWidth="1"/>
    <col min="10" max="10" width="29.85546875" customWidth="1"/>
    <col min="11" max="11" width="6.140625" customWidth="1"/>
    <col min="12" max="12" width="3.28515625" customWidth="1"/>
  </cols>
  <sheetData>
    <row r="1" spans="2:16115" s="3" customFormat="1" ht="20.25" customHeight="1" x14ac:dyDescent="0.3">
      <c r="B1" s="18" t="s">
        <v>267</v>
      </c>
    </row>
    <row r="2" spans="2:16115" s="108" customFormat="1" ht="14.25" x14ac:dyDescent="0.2">
      <c r="B2" s="27" t="s">
        <v>39</v>
      </c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</row>
    <row r="5" spans="2:16115" ht="20.25" x14ac:dyDescent="0.3">
      <c r="C5" s="142" t="s">
        <v>244</v>
      </c>
      <c r="E5" s="73" t="s">
        <v>178</v>
      </c>
    </row>
    <row r="7" spans="2:16115" s="75" customFormat="1" ht="18.75" x14ac:dyDescent="0.3">
      <c r="C7" s="111" t="s">
        <v>154</v>
      </c>
      <c r="D7" s="116"/>
      <c r="E7" s="113"/>
      <c r="F7" s="118"/>
      <c r="I7"/>
      <c r="J7"/>
      <c r="K7"/>
      <c r="L7"/>
    </row>
    <row r="8" spans="2:16115" s="75" customFormat="1" ht="18.75" x14ac:dyDescent="0.3">
      <c r="C8" s="81"/>
      <c r="D8" s="72" t="s">
        <v>243</v>
      </c>
      <c r="E8" s="114">
        <v>1</v>
      </c>
      <c r="F8" s="119"/>
      <c r="I8"/>
      <c r="J8"/>
      <c r="K8"/>
      <c r="L8"/>
    </row>
    <row r="9" spans="2:16115" s="75" customFormat="1" ht="18.75" x14ac:dyDescent="0.3">
      <c r="C9" s="117" t="s">
        <v>117</v>
      </c>
      <c r="D9" s="116"/>
      <c r="E9" s="116"/>
      <c r="F9" s="118"/>
      <c r="I9"/>
      <c r="J9"/>
      <c r="K9"/>
      <c r="L9"/>
    </row>
    <row r="10" spans="2:16115" s="75" customFormat="1" ht="18.75" x14ac:dyDescent="0.3">
      <c r="C10" s="82"/>
      <c r="D10" s="72" t="s">
        <v>79</v>
      </c>
      <c r="E10" s="71">
        <v>3</v>
      </c>
      <c r="F10" s="120"/>
      <c r="I10"/>
      <c r="J10"/>
      <c r="K10"/>
      <c r="L10"/>
    </row>
    <row r="11" spans="2:16115" x14ac:dyDescent="0.25">
      <c r="C11" s="70"/>
      <c r="D11" s="72" t="s">
        <v>80</v>
      </c>
      <c r="E11" s="71">
        <v>3</v>
      </c>
      <c r="F11" s="120"/>
      <c r="H11" s="70"/>
    </row>
    <row r="12" spans="2:16115" x14ac:dyDescent="0.25">
      <c r="C12" s="5"/>
      <c r="D12" s="72" t="s">
        <v>81</v>
      </c>
      <c r="E12" s="71">
        <v>3</v>
      </c>
      <c r="F12" s="120"/>
      <c r="H12" s="70"/>
    </row>
    <row r="13" spans="2:16115" ht="15.75" x14ac:dyDescent="0.25">
      <c r="C13" s="117"/>
      <c r="D13" s="42"/>
      <c r="E13" s="42"/>
      <c r="F13" s="43"/>
      <c r="H13" s="70"/>
    </row>
    <row r="14" spans="2:16115" s="74" customFormat="1" ht="18.75" x14ac:dyDescent="0.3">
      <c r="D14" s="82"/>
      <c r="E14" s="68">
        <v>10</v>
      </c>
      <c r="F14" s="121"/>
      <c r="H14" s="76"/>
      <c r="I14"/>
      <c r="J14"/>
      <c r="K14"/>
      <c r="L14"/>
    </row>
    <row r="18" spans="2:7" x14ac:dyDescent="0.25">
      <c r="C18" s="171"/>
      <c r="D18" s="171"/>
      <c r="E18" s="171"/>
    </row>
    <row r="19" spans="2:7" x14ac:dyDescent="0.25">
      <c r="D19" s="170" t="s">
        <v>180</v>
      </c>
      <c r="E19" s="171"/>
    </row>
    <row r="20" spans="2:7" x14ac:dyDescent="0.25">
      <c r="D20" s="19" t="s">
        <v>184</v>
      </c>
      <c r="E20" s="171"/>
    </row>
    <row r="21" spans="2:7" ht="15.75" x14ac:dyDescent="0.25">
      <c r="C21" s="115" t="s">
        <v>244</v>
      </c>
      <c r="D21" s="138">
        <v>14952</v>
      </c>
      <c r="E21" s="171"/>
    </row>
    <row r="22" spans="2:7" x14ac:dyDescent="0.25">
      <c r="D22" s="100"/>
      <c r="E22" s="171"/>
    </row>
    <row r="23" spans="2:7" x14ac:dyDescent="0.25">
      <c r="D23" s="171"/>
      <c r="E23" s="171"/>
    </row>
    <row r="24" spans="2:7" x14ac:dyDescent="0.25">
      <c r="D24" s="170" t="s">
        <v>181</v>
      </c>
      <c r="E24" s="171"/>
    </row>
    <row r="25" spans="2:7" x14ac:dyDescent="0.25">
      <c r="D25" s="19" t="s">
        <v>184</v>
      </c>
      <c r="E25" s="171"/>
    </row>
    <row r="26" spans="2:7" ht="15.75" x14ac:dyDescent="0.25">
      <c r="C26" s="115" t="s">
        <v>244</v>
      </c>
      <c r="D26" s="138">
        <v>16447.2</v>
      </c>
      <c r="E26" s="171"/>
      <c r="F26" s="2"/>
    </row>
    <row r="27" spans="2:7" ht="15.75" x14ac:dyDescent="0.25">
      <c r="D27" s="85"/>
      <c r="E27" s="85"/>
      <c r="F27" s="85"/>
    </row>
    <row r="28" spans="2:7" x14ac:dyDescent="0.25">
      <c r="D28" s="2"/>
      <c r="E28" s="2"/>
      <c r="F28" s="2"/>
    </row>
    <row r="29" spans="2:7" x14ac:dyDescent="0.25">
      <c r="D29" s="3"/>
      <c r="E29" s="3"/>
      <c r="F29" s="31"/>
    </row>
    <row r="30" spans="2:7" ht="15.75" x14ac:dyDescent="0.25">
      <c r="B30" s="197" t="s">
        <v>214</v>
      </c>
    </row>
    <row r="31" spans="2:7" x14ac:dyDescent="0.25">
      <c r="C31" s="2"/>
      <c r="D31" s="2"/>
      <c r="E31" s="2"/>
      <c r="F31" s="2"/>
      <c r="G31" s="2"/>
    </row>
    <row r="32" spans="2:7" x14ac:dyDescent="0.25">
      <c r="C32" s="2"/>
      <c r="D32" s="2"/>
      <c r="E32" s="2"/>
      <c r="F32" s="2"/>
      <c r="G32" s="2"/>
    </row>
    <row r="33" spans="2:2" x14ac:dyDescent="0.25">
      <c r="B33" s="17" t="s">
        <v>241</v>
      </c>
    </row>
    <row r="34" spans="2:2" x14ac:dyDescent="0.25">
      <c r="B34" s="17" t="s">
        <v>36</v>
      </c>
    </row>
    <row r="35" spans="2:2" x14ac:dyDescent="0.25">
      <c r="B35" s="17" t="s">
        <v>149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0"/>
  <sheetViews>
    <sheetView zoomScale="80" zoomScaleNormal="80" workbookViewId="0">
      <selection activeCell="B1" sqref="B1"/>
    </sheetView>
  </sheetViews>
  <sheetFormatPr defaultColWidth="8.85546875" defaultRowHeight="12.75" x14ac:dyDescent="0.2"/>
  <cols>
    <col min="1" max="1" width="4.7109375" style="3" customWidth="1"/>
    <col min="2" max="3" width="20.7109375" style="3" customWidth="1"/>
    <col min="4" max="4" width="5.7109375" style="3" customWidth="1"/>
    <col min="5" max="5" width="4.7109375" style="3" customWidth="1"/>
    <col min="6" max="7" width="20.7109375" style="3" customWidth="1"/>
    <col min="8" max="10" width="5.7109375" style="3" customWidth="1"/>
    <col min="11" max="11" width="5" style="3" customWidth="1"/>
    <col min="12" max="13" width="20.7109375" style="3" customWidth="1"/>
    <col min="14" max="15" width="5.7109375" style="3" customWidth="1"/>
    <col min="16" max="239" width="8.85546875" style="3"/>
    <col min="240" max="240" width="2.28515625" style="3" customWidth="1"/>
    <col min="241" max="241" width="8.7109375" style="3" customWidth="1"/>
    <col min="242" max="242" width="35.140625" style="3" customWidth="1"/>
    <col min="243" max="243" width="21.7109375" style="3" customWidth="1"/>
    <col min="244" max="244" width="32.140625" style="3" customWidth="1"/>
    <col min="245" max="245" width="24.7109375" style="3" customWidth="1"/>
    <col min="246" max="246" width="13.85546875" style="3" customWidth="1"/>
    <col min="247" max="495" width="8.85546875" style="3"/>
    <col min="496" max="496" width="2.28515625" style="3" customWidth="1"/>
    <col min="497" max="497" width="8.7109375" style="3" customWidth="1"/>
    <col min="498" max="498" width="35.140625" style="3" customWidth="1"/>
    <col min="499" max="499" width="21.7109375" style="3" customWidth="1"/>
    <col min="500" max="500" width="32.140625" style="3" customWidth="1"/>
    <col min="501" max="501" width="24.7109375" style="3" customWidth="1"/>
    <col min="502" max="502" width="13.85546875" style="3" customWidth="1"/>
    <col min="503" max="751" width="8.85546875" style="3"/>
    <col min="752" max="752" width="2.28515625" style="3" customWidth="1"/>
    <col min="753" max="753" width="8.7109375" style="3" customWidth="1"/>
    <col min="754" max="754" width="35.140625" style="3" customWidth="1"/>
    <col min="755" max="755" width="21.7109375" style="3" customWidth="1"/>
    <col min="756" max="756" width="32.140625" style="3" customWidth="1"/>
    <col min="757" max="757" width="24.7109375" style="3" customWidth="1"/>
    <col min="758" max="758" width="13.85546875" style="3" customWidth="1"/>
    <col min="759" max="1007" width="8.85546875" style="3"/>
    <col min="1008" max="1008" width="2.28515625" style="3" customWidth="1"/>
    <col min="1009" max="1009" width="8.7109375" style="3" customWidth="1"/>
    <col min="1010" max="1010" width="35.140625" style="3" customWidth="1"/>
    <col min="1011" max="1011" width="21.7109375" style="3" customWidth="1"/>
    <col min="1012" max="1012" width="32.140625" style="3" customWidth="1"/>
    <col min="1013" max="1013" width="24.7109375" style="3" customWidth="1"/>
    <col min="1014" max="1014" width="13.85546875" style="3" customWidth="1"/>
    <col min="1015" max="1263" width="8.85546875" style="3"/>
    <col min="1264" max="1264" width="2.28515625" style="3" customWidth="1"/>
    <col min="1265" max="1265" width="8.7109375" style="3" customWidth="1"/>
    <col min="1266" max="1266" width="35.140625" style="3" customWidth="1"/>
    <col min="1267" max="1267" width="21.7109375" style="3" customWidth="1"/>
    <col min="1268" max="1268" width="32.140625" style="3" customWidth="1"/>
    <col min="1269" max="1269" width="24.7109375" style="3" customWidth="1"/>
    <col min="1270" max="1270" width="13.85546875" style="3" customWidth="1"/>
    <col min="1271" max="1519" width="8.85546875" style="3"/>
    <col min="1520" max="1520" width="2.28515625" style="3" customWidth="1"/>
    <col min="1521" max="1521" width="8.7109375" style="3" customWidth="1"/>
    <col min="1522" max="1522" width="35.140625" style="3" customWidth="1"/>
    <col min="1523" max="1523" width="21.7109375" style="3" customWidth="1"/>
    <col min="1524" max="1524" width="32.140625" style="3" customWidth="1"/>
    <col min="1525" max="1525" width="24.7109375" style="3" customWidth="1"/>
    <col min="1526" max="1526" width="13.85546875" style="3" customWidth="1"/>
    <col min="1527" max="1775" width="8.85546875" style="3"/>
    <col min="1776" max="1776" width="2.28515625" style="3" customWidth="1"/>
    <col min="1777" max="1777" width="8.7109375" style="3" customWidth="1"/>
    <col min="1778" max="1778" width="35.140625" style="3" customWidth="1"/>
    <col min="1779" max="1779" width="21.7109375" style="3" customWidth="1"/>
    <col min="1780" max="1780" width="32.140625" style="3" customWidth="1"/>
    <col min="1781" max="1781" width="24.7109375" style="3" customWidth="1"/>
    <col min="1782" max="1782" width="13.85546875" style="3" customWidth="1"/>
    <col min="1783" max="2031" width="8.85546875" style="3"/>
    <col min="2032" max="2032" width="2.28515625" style="3" customWidth="1"/>
    <col min="2033" max="2033" width="8.7109375" style="3" customWidth="1"/>
    <col min="2034" max="2034" width="35.140625" style="3" customWidth="1"/>
    <col min="2035" max="2035" width="21.7109375" style="3" customWidth="1"/>
    <col min="2036" max="2036" width="32.140625" style="3" customWidth="1"/>
    <col min="2037" max="2037" width="24.7109375" style="3" customWidth="1"/>
    <col min="2038" max="2038" width="13.85546875" style="3" customWidth="1"/>
    <col min="2039" max="2287" width="8.85546875" style="3"/>
    <col min="2288" max="2288" width="2.28515625" style="3" customWidth="1"/>
    <col min="2289" max="2289" width="8.7109375" style="3" customWidth="1"/>
    <col min="2290" max="2290" width="35.140625" style="3" customWidth="1"/>
    <col min="2291" max="2291" width="21.7109375" style="3" customWidth="1"/>
    <col min="2292" max="2292" width="32.140625" style="3" customWidth="1"/>
    <col min="2293" max="2293" width="24.7109375" style="3" customWidth="1"/>
    <col min="2294" max="2294" width="13.85546875" style="3" customWidth="1"/>
    <col min="2295" max="2543" width="8.85546875" style="3"/>
    <col min="2544" max="2544" width="2.28515625" style="3" customWidth="1"/>
    <col min="2545" max="2545" width="8.7109375" style="3" customWidth="1"/>
    <col min="2546" max="2546" width="35.140625" style="3" customWidth="1"/>
    <col min="2547" max="2547" width="21.7109375" style="3" customWidth="1"/>
    <col min="2548" max="2548" width="32.140625" style="3" customWidth="1"/>
    <col min="2549" max="2549" width="24.7109375" style="3" customWidth="1"/>
    <col min="2550" max="2550" width="13.85546875" style="3" customWidth="1"/>
    <col min="2551" max="2799" width="8.85546875" style="3"/>
    <col min="2800" max="2800" width="2.28515625" style="3" customWidth="1"/>
    <col min="2801" max="2801" width="8.7109375" style="3" customWidth="1"/>
    <col min="2802" max="2802" width="35.140625" style="3" customWidth="1"/>
    <col min="2803" max="2803" width="21.7109375" style="3" customWidth="1"/>
    <col min="2804" max="2804" width="32.140625" style="3" customWidth="1"/>
    <col min="2805" max="2805" width="24.7109375" style="3" customWidth="1"/>
    <col min="2806" max="2806" width="13.85546875" style="3" customWidth="1"/>
    <col min="2807" max="3055" width="8.85546875" style="3"/>
    <col min="3056" max="3056" width="2.28515625" style="3" customWidth="1"/>
    <col min="3057" max="3057" width="8.7109375" style="3" customWidth="1"/>
    <col min="3058" max="3058" width="35.140625" style="3" customWidth="1"/>
    <col min="3059" max="3059" width="21.7109375" style="3" customWidth="1"/>
    <col min="3060" max="3060" width="32.140625" style="3" customWidth="1"/>
    <col min="3061" max="3061" width="24.7109375" style="3" customWidth="1"/>
    <col min="3062" max="3062" width="13.85546875" style="3" customWidth="1"/>
    <col min="3063" max="3311" width="8.85546875" style="3"/>
    <col min="3312" max="3312" width="2.28515625" style="3" customWidth="1"/>
    <col min="3313" max="3313" width="8.7109375" style="3" customWidth="1"/>
    <col min="3314" max="3314" width="35.140625" style="3" customWidth="1"/>
    <col min="3315" max="3315" width="21.7109375" style="3" customWidth="1"/>
    <col min="3316" max="3316" width="32.140625" style="3" customWidth="1"/>
    <col min="3317" max="3317" width="24.7109375" style="3" customWidth="1"/>
    <col min="3318" max="3318" width="13.85546875" style="3" customWidth="1"/>
    <col min="3319" max="3567" width="8.85546875" style="3"/>
    <col min="3568" max="3568" width="2.28515625" style="3" customWidth="1"/>
    <col min="3569" max="3569" width="8.7109375" style="3" customWidth="1"/>
    <col min="3570" max="3570" width="35.140625" style="3" customWidth="1"/>
    <col min="3571" max="3571" width="21.7109375" style="3" customWidth="1"/>
    <col min="3572" max="3572" width="32.140625" style="3" customWidth="1"/>
    <col min="3573" max="3573" width="24.7109375" style="3" customWidth="1"/>
    <col min="3574" max="3574" width="13.85546875" style="3" customWidth="1"/>
    <col min="3575" max="3823" width="8.85546875" style="3"/>
    <col min="3824" max="3824" width="2.28515625" style="3" customWidth="1"/>
    <col min="3825" max="3825" width="8.7109375" style="3" customWidth="1"/>
    <col min="3826" max="3826" width="35.140625" style="3" customWidth="1"/>
    <col min="3827" max="3827" width="21.7109375" style="3" customWidth="1"/>
    <col min="3828" max="3828" width="32.140625" style="3" customWidth="1"/>
    <col min="3829" max="3829" width="24.7109375" style="3" customWidth="1"/>
    <col min="3830" max="3830" width="13.85546875" style="3" customWidth="1"/>
    <col min="3831" max="4079" width="8.85546875" style="3"/>
    <col min="4080" max="4080" width="2.28515625" style="3" customWidth="1"/>
    <col min="4081" max="4081" width="8.7109375" style="3" customWidth="1"/>
    <col min="4082" max="4082" width="35.140625" style="3" customWidth="1"/>
    <col min="4083" max="4083" width="21.7109375" style="3" customWidth="1"/>
    <col min="4084" max="4084" width="32.140625" style="3" customWidth="1"/>
    <col min="4085" max="4085" width="24.7109375" style="3" customWidth="1"/>
    <col min="4086" max="4086" width="13.85546875" style="3" customWidth="1"/>
    <col min="4087" max="4335" width="8.85546875" style="3"/>
    <col min="4336" max="4336" width="2.28515625" style="3" customWidth="1"/>
    <col min="4337" max="4337" width="8.7109375" style="3" customWidth="1"/>
    <col min="4338" max="4338" width="35.140625" style="3" customWidth="1"/>
    <col min="4339" max="4339" width="21.7109375" style="3" customWidth="1"/>
    <col min="4340" max="4340" width="32.140625" style="3" customWidth="1"/>
    <col min="4341" max="4341" width="24.7109375" style="3" customWidth="1"/>
    <col min="4342" max="4342" width="13.85546875" style="3" customWidth="1"/>
    <col min="4343" max="4591" width="8.85546875" style="3"/>
    <col min="4592" max="4592" width="2.28515625" style="3" customWidth="1"/>
    <col min="4593" max="4593" width="8.7109375" style="3" customWidth="1"/>
    <col min="4594" max="4594" width="35.140625" style="3" customWidth="1"/>
    <col min="4595" max="4595" width="21.7109375" style="3" customWidth="1"/>
    <col min="4596" max="4596" width="32.140625" style="3" customWidth="1"/>
    <col min="4597" max="4597" width="24.7109375" style="3" customWidth="1"/>
    <col min="4598" max="4598" width="13.85546875" style="3" customWidth="1"/>
    <col min="4599" max="4847" width="8.85546875" style="3"/>
    <col min="4848" max="4848" width="2.28515625" style="3" customWidth="1"/>
    <col min="4849" max="4849" width="8.7109375" style="3" customWidth="1"/>
    <col min="4850" max="4850" width="35.140625" style="3" customWidth="1"/>
    <col min="4851" max="4851" width="21.7109375" style="3" customWidth="1"/>
    <col min="4852" max="4852" width="32.140625" style="3" customWidth="1"/>
    <col min="4853" max="4853" width="24.7109375" style="3" customWidth="1"/>
    <col min="4854" max="4854" width="13.85546875" style="3" customWidth="1"/>
    <col min="4855" max="5103" width="8.85546875" style="3"/>
    <col min="5104" max="5104" width="2.28515625" style="3" customWidth="1"/>
    <col min="5105" max="5105" width="8.7109375" style="3" customWidth="1"/>
    <col min="5106" max="5106" width="35.140625" style="3" customWidth="1"/>
    <col min="5107" max="5107" width="21.7109375" style="3" customWidth="1"/>
    <col min="5108" max="5108" width="32.140625" style="3" customWidth="1"/>
    <col min="5109" max="5109" width="24.7109375" style="3" customWidth="1"/>
    <col min="5110" max="5110" width="13.85546875" style="3" customWidth="1"/>
    <col min="5111" max="5359" width="8.85546875" style="3"/>
    <col min="5360" max="5360" width="2.28515625" style="3" customWidth="1"/>
    <col min="5361" max="5361" width="8.7109375" style="3" customWidth="1"/>
    <col min="5362" max="5362" width="35.140625" style="3" customWidth="1"/>
    <col min="5363" max="5363" width="21.7109375" style="3" customWidth="1"/>
    <col min="5364" max="5364" width="32.140625" style="3" customWidth="1"/>
    <col min="5365" max="5365" width="24.7109375" style="3" customWidth="1"/>
    <col min="5366" max="5366" width="13.85546875" style="3" customWidth="1"/>
    <col min="5367" max="5615" width="8.85546875" style="3"/>
    <col min="5616" max="5616" width="2.28515625" style="3" customWidth="1"/>
    <col min="5617" max="5617" width="8.7109375" style="3" customWidth="1"/>
    <col min="5618" max="5618" width="35.140625" style="3" customWidth="1"/>
    <col min="5619" max="5619" width="21.7109375" style="3" customWidth="1"/>
    <col min="5620" max="5620" width="32.140625" style="3" customWidth="1"/>
    <col min="5621" max="5621" width="24.7109375" style="3" customWidth="1"/>
    <col min="5622" max="5622" width="13.85546875" style="3" customWidth="1"/>
    <col min="5623" max="5871" width="8.85546875" style="3"/>
    <col min="5872" max="5872" width="2.28515625" style="3" customWidth="1"/>
    <col min="5873" max="5873" width="8.7109375" style="3" customWidth="1"/>
    <col min="5874" max="5874" width="35.140625" style="3" customWidth="1"/>
    <col min="5875" max="5875" width="21.7109375" style="3" customWidth="1"/>
    <col min="5876" max="5876" width="32.140625" style="3" customWidth="1"/>
    <col min="5877" max="5877" width="24.7109375" style="3" customWidth="1"/>
    <col min="5878" max="5878" width="13.85546875" style="3" customWidth="1"/>
    <col min="5879" max="6127" width="8.85546875" style="3"/>
    <col min="6128" max="6128" width="2.28515625" style="3" customWidth="1"/>
    <col min="6129" max="6129" width="8.7109375" style="3" customWidth="1"/>
    <col min="6130" max="6130" width="35.140625" style="3" customWidth="1"/>
    <col min="6131" max="6131" width="21.7109375" style="3" customWidth="1"/>
    <col min="6132" max="6132" width="32.140625" style="3" customWidth="1"/>
    <col min="6133" max="6133" width="24.7109375" style="3" customWidth="1"/>
    <col min="6134" max="6134" width="13.85546875" style="3" customWidth="1"/>
    <col min="6135" max="6383" width="8.85546875" style="3"/>
    <col min="6384" max="6384" width="2.28515625" style="3" customWidth="1"/>
    <col min="6385" max="6385" width="8.7109375" style="3" customWidth="1"/>
    <col min="6386" max="6386" width="35.140625" style="3" customWidth="1"/>
    <col min="6387" max="6387" width="21.7109375" style="3" customWidth="1"/>
    <col min="6388" max="6388" width="32.140625" style="3" customWidth="1"/>
    <col min="6389" max="6389" width="24.7109375" style="3" customWidth="1"/>
    <col min="6390" max="6390" width="13.85546875" style="3" customWidth="1"/>
    <col min="6391" max="6639" width="8.85546875" style="3"/>
    <col min="6640" max="6640" width="2.28515625" style="3" customWidth="1"/>
    <col min="6641" max="6641" width="8.7109375" style="3" customWidth="1"/>
    <col min="6642" max="6642" width="35.140625" style="3" customWidth="1"/>
    <col min="6643" max="6643" width="21.7109375" style="3" customWidth="1"/>
    <col min="6644" max="6644" width="32.140625" style="3" customWidth="1"/>
    <col min="6645" max="6645" width="24.7109375" style="3" customWidth="1"/>
    <col min="6646" max="6646" width="13.85546875" style="3" customWidth="1"/>
    <col min="6647" max="6895" width="8.85546875" style="3"/>
    <col min="6896" max="6896" width="2.28515625" style="3" customWidth="1"/>
    <col min="6897" max="6897" width="8.7109375" style="3" customWidth="1"/>
    <col min="6898" max="6898" width="35.140625" style="3" customWidth="1"/>
    <col min="6899" max="6899" width="21.7109375" style="3" customWidth="1"/>
    <col min="6900" max="6900" width="32.140625" style="3" customWidth="1"/>
    <col min="6901" max="6901" width="24.7109375" style="3" customWidth="1"/>
    <col min="6902" max="6902" width="13.85546875" style="3" customWidth="1"/>
    <col min="6903" max="7151" width="8.85546875" style="3"/>
    <col min="7152" max="7152" width="2.28515625" style="3" customWidth="1"/>
    <col min="7153" max="7153" width="8.7109375" style="3" customWidth="1"/>
    <col min="7154" max="7154" width="35.140625" style="3" customWidth="1"/>
    <col min="7155" max="7155" width="21.7109375" style="3" customWidth="1"/>
    <col min="7156" max="7156" width="32.140625" style="3" customWidth="1"/>
    <col min="7157" max="7157" width="24.7109375" style="3" customWidth="1"/>
    <col min="7158" max="7158" width="13.85546875" style="3" customWidth="1"/>
    <col min="7159" max="7407" width="8.85546875" style="3"/>
    <col min="7408" max="7408" width="2.28515625" style="3" customWidth="1"/>
    <col min="7409" max="7409" width="8.7109375" style="3" customWidth="1"/>
    <col min="7410" max="7410" width="35.140625" style="3" customWidth="1"/>
    <col min="7411" max="7411" width="21.7109375" style="3" customWidth="1"/>
    <col min="7412" max="7412" width="32.140625" style="3" customWidth="1"/>
    <col min="7413" max="7413" width="24.7109375" style="3" customWidth="1"/>
    <col min="7414" max="7414" width="13.85546875" style="3" customWidth="1"/>
    <col min="7415" max="7663" width="8.85546875" style="3"/>
    <col min="7664" max="7664" width="2.28515625" style="3" customWidth="1"/>
    <col min="7665" max="7665" width="8.7109375" style="3" customWidth="1"/>
    <col min="7666" max="7666" width="35.140625" style="3" customWidth="1"/>
    <col min="7667" max="7667" width="21.7109375" style="3" customWidth="1"/>
    <col min="7668" max="7668" width="32.140625" style="3" customWidth="1"/>
    <col min="7669" max="7669" width="24.7109375" style="3" customWidth="1"/>
    <col min="7670" max="7670" width="13.85546875" style="3" customWidth="1"/>
    <col min="7671" max="7919" width="8.85546875" style="3"/>
    <col min="7920" max="7920" width="2.28515625" style="3" customWidth="1"/>
    <col min="7921" max="7921" width="8.7109375" style="3" customWidth="1"/>
    <col min="7922" max="7922" width="35.140625" style="3" customWidth="1"/>
    <col min="7923" max="7923" width="21.7109375" style="3" customWidth="1"/>
    <col min="7924" max="7924" width="32.140625" style="3" customWidth="1"/>
    <col min="7925" max="7925" width="24.7109375" style="3" customWidth="1"/>
    <col min="7926" max="7926" width="13.85546875" style="3" customWidth="1"/>
    <col min="7927" max="8175" width="8.85546875" style="3"/>
    <col min="8176" max="8176" width="2.28515625" style="3" customWidth="1"/>
    <col min="8177" max="8177" width="8.7109375" style="3" customWidth="1"/>
    <col min="8178" max="8178" width="35.140625" style="3" customWidth="1"/>
    <col min="8179" max="8179" width="21.7109375" style="3" customWidth="1"/>
    <col min="8180" max="8180" width="32.140625" style="3" customWidth="1"/>
    <col min="8181" max="8181" width="24.7109375" style="3" customWidth="1"/>
    <col min="8182" max="8182" width="13.85546875" style="3" customWidth="1"/>
    <col min="8183" max="8431" width="8.85546875" style="3"/>
    <col min="8432" max="8432" width="2.28515625" style="3" customWidth="1"/>
    <col min="8433" max="8433" width="8.7109375" style="3" customWidth="1"/>
    <col min="8434" max="8434" width="35.140625" style="3" customWidth="1"/>
    <col min="8435" max="8435" width="21.7109375" style="3" customWidth="1"/>
    <col min="8436" max="8436" width="32.140625" style="3" customWidth="1"/>
    <col min="8437" max="8437" width="24.7109375" style="3" customWidth="1"/>
    <col min="8438" max="8438" width="13.85546875" style="3" customWidth="1"/>
    <col min="8439" max="8687" width="8.85546875" style="3"/>
    <col min="8688" max="8688" width="2.28515625" style="3" customWidth="1"/>
    <col min="8689" max="8689" width="8.7109375" style="3" customWidth="1"/>
    <col min="8690" max="8690" width="35.140625" style="3" customWidth="1"/>
    <col min="8691" max="8691" width="21.7109375" style="3" customWidth="1"/>
    <col min="8692" max="8692" width="32.140625" style="3" customWidth="1"/>
    <col min="8693" max="8693" width="24.7109375" style="3" customWidth="1"/>
    <col min="8694" max="8694" width="13.85546875" style="3" customWidth="1"/>
    <col min="8695" max="8943" width="8.85546875" style="3"/>
    <col min="8944" max="8944" width="2.28515625" style="3" customWidth="1"/>
    <col min="8945" max="8945" width="8.7109375" style="3" customWidth="1"/>
    <col min="8946" max="8946" width="35.140625" style="3" customWidth="1"/>
    <col min="8947" max="8947" width="21.7109375" style="3" customWidth="1"/>
    <col min="8948" max="8948" width="32.140625" style="3" customWidth="1"/>
    <col min="8949" max="8949" width="24.7109375" style="3" customWidth="1"/>
    <col min="8950" max="8950" width="13.85546875" style="3" customWidth="1"/>
    <col min="8951" max="9199" width="8.85546875" style="3"/>
    <col min="9200" max="9200" width="2.28515625" style="3" customWidth="1"/>
    <col min="9201" max="9201" width="8.7109375" style="3" customWidth="1"/>
    <col min="9202" max="9202" width="35.140625" style="3" customWidth="1"/>
    <col min="9203" max="9203" width="21.7109375" style="3" customWidth="1"/>
    <col min="9204" max="9204" width="32.140625" style="3" customWidth="1"/>
    <col min="9205" max="9205" width="24.7109375" style="3" customWidth="1"/>
    <col min="9206" max="9206" width="13.85546875" style="3" customWidth="1"/>
    <col min="9207" max="9455" width="8.85546875" style="3"/>
    <col min="9456" max="9456" width="2.28515625" style="3" customWidth="1"/>
    <col min="9457" max="9457" width="8.7109375" style="3" customWidth="1"/>
    <col min="9458" max="9458" width="35.140625" style="3" customWidth="1"/>
    <col min="9459" max="9459" width="21.7109375" style="3" customWidth="1"/>
    <col min="9460" max="9460" width="32.140625" style="3" customWidth="1"/>
    <col min="9461" max="9461" width="24.7109375" style="3" customWidth="1"/>
    <col min="9462" max="9462" width="13.85546875" style="3" customWidth="1"/>
    <col min="9463" max="9711" width="8.85546875" style="3"/>
    <col min="9712" max="9712" width="2.28515625" style="3" customWidth="1"/>
    <col min="9713" max="9713" width="8.7109375" style="3" customWidth="1"/>
    <col min="9714" max="9714" width="35.140625" style="3" customWidth="1"/>
    <col min="9715" max="9715" width="21.7109375" style="3" customWidth="1"/>
    <col min="9716" max="9716" width="32.140625" style="3" customWidth="1"/>
    <col min="9717" max="9717" width="24.7109375" style="3" customWidth="1"/>
    <col min="9718" max="9718" width="13.85546875" style="3" customWidth="1"/>
    <col min="9719" max="9967" width="8.85546875" style="3"/>
    <col min="9968" max="9968" width="2.28515625" style="3" customWidth="1"/>
    <col min="9969" max="9969" width="8.7109375" style="3" customWidth="1"/>
    <col min="9970" max="9970" width="35.140625" style="3" customWidth="1"/>
    <col min="9971" max="9971" width="21.7109375" style="3" customWidth="1"/>
    <col min="9972" max="9972" width="32.140625" style="3" customWidth="1"/>
    <col min="9973" max="9973" width="24.7109375" style="3" customWidth="1"/>
    <col min="9974" max="9974" width="13.85546875" style="3" customWidth="1"/>
    <col min="9975" max="10223" width="8.85546875" style="3"/>
    <col min="10224" max="10224" width="2.28515625" style="3" customWidth="1"/>
    <col min="10225" max="10225" width="8.7109375" style="3" customWidth="1"/>
    <col min="10226" max="10226" width="35.140625" style="3" customWidth="1"/>
    <col min="10227" max="10227" width="21.7109375" style="3" customWidth="1"/>
    <col min="10228" max="10228" width="32.140625" style="3" customWidth="1"/>
    <col min="10229" max="10229" width="24.7109375" style="3" customWidth="1"/>
    <col min="10230" max="10230" width="13.85546875" style="3" customWidth="1"/>
    <col min="10231" max="10479" width="8.85546875" style="3"/>
    <col min="10480" max="10480" width="2.28515625" style="3" customWidth="1"/>
    <col min="10481" max="10481" width="8.7109375" style="3" customWidth="1"/>
    <col min="10482" max="10482" width="35.140625" style="3" customWidth="1"/>
    <col min="10483" max="10483" width="21.7109375" style="3" customWidth="1"/>
    <col min="10484" max="10484" width="32.140625" style="3" customWidth="1"/>
    <col min="10485" max="10485" width="24.7109375" style="3" customWidth="1"/>
    <col min="10486" max="10486" width="13.85546875" style="3" customWidth="1"/>
    <col min="10487" max="10735" width="8.85546875" style="3"/>
    <col min="10736" max="10736" width="2.28515625" style="3" customWidth="1"/>
    <col min="10737" max="10737" width="8.7109375" style="3" customWidth="1"/>
    <col min="10738" max="10738" width="35.140625" style="3" customWidth="1"/>
    <col min="10739" max="10739" width="21.7109375" style="3" customWidth="1"/>
    <col min="10740" max="10740" width="32.140625" style="3" customWidth="1"/>
    <col min="10741" max="10741" width="24.7109375" style="3" customWidth="1"/>
    <col min="10742" max="10742" width="13.85546875" style="3" customWidth="1"/>
    <col min="10743" max="10991" width="8.85546875" style="3"/>
    <col min="10992" max="10992" width="2.28515625" style="3" customWidth="1"/>
    <col min="10993" max="10993" width="8.7109375" style="3" customWidth="1"/>
    <col min="10994" max="10994" width="35.140625" style="3" customWidth="1"/>
    <col min="10995" max="10995" width="21.7109375" style="3" customWidth="1"/>
    <col min="10996" max="10996" width="32.140625" style="3" customWidth="1"/>
    <col min="10997" max="10997" width="24.7109375" style="3" customWidth="1"/>
    <col min="10998" max="10998" width="13.85546875" style="3" customWidth="1"/>
    <col min="10999" max="11247" width="8.85546875" style="3"/>
    <col min="11248" max="11248" width="2.28515625" style="3" customWidth="1"/>
    <col min="11249" max="11249" width="8.7109375" style="3" customWidth="1"/>
    <col min="11250" max="11250" width="35.140625" style="3" customWidth="1"/>
    <col min="11251" max="11251" width="21.7109375" style="3" customWidth="1"/>
    <col min="11252" max="11252" width="32.140625" style="3" customWidth="1"/>
    <col min="11253" max="11253" width="24.7109375" style="3" customWidth="1"/>
    <col min="11254" max="11254" width="13.85546875" style="3" customWidth="1"/>
    <col min="11255" max="11503" width="8.85546875" style="3"/>
    <col min="11504" max="11504" width="2.28515625" style="3" customWidth="1"/>
    <col min="11505" max="11505" width="8.7109375" style="3" customWidth="1"/>
    <col min="11506" max="11506" width="35.140625" style="3" customWidth="1"/>
    <col min="11507" max="11507" width="21.7109375" style="3" customWidth="1"/>
    <col min="11508" max="11508" width="32.140625" style="3" customWidth="1"/>
    <col min="11509" max="11509" width="24.7109375" style="3" customWidth="1"/>
    <col min="11510" max="11510" width="13.85546875" style="3" customWidth="1"/>
    <col min="11511" max="11759" width="8.85546875" style="3"/>
    <col min="11760" max="11760" width="2.28515625" style="3" customWidth="1"/>
    <col min="11761" max="11761" width="8.7109375" style="3" customWidth="1"/>
    <col min="11762" max="11762" width="35.140625" style="3" customWidth="1"/>
    <col min="11763" max="11763" width="21.7109375" style="3" customWidth="1"/>
    <col min="11764" max="11764" width="32.140625" style="3" customWidth="1"/>
    <col min="11765" max="11765" width="24.7109375" style="3" customWidth="1"/>
    <col min="11766" max="11766" width="13.85546875" style="3" customWidth="1"/>
    <col min="11767" max="12015" width="8.85546875" style="3"/>
    <col min="12016" max="12016" width="2.28515625" style="3" customWidth="1"/>
    <col min="12017" max="12017" width="8.7109375" style="3" customWidth="1"/>
    <col min="12018" max="12018" width="35.140625" style="3" customWidth="1"/>
    <col min="12019" max="12019" width="21.7109375" style="3" customWidth="1"/>
    <col min="12020" max="12020" width="32.140625" style="3" customWidth="1"/>
    <col min="12021" max="12021" width="24.7109375" style="3" customWidth="1"/>
    <col min="12022" max="12022" width="13.85546875" style="3" customWidth="1"/>
    <col min="12023" max="12271" width="8.85546875" style="3"/>
    <col min="12272" max="12272" width="2.28515625" style="3" customWidth="1"/>
    <col min="12273" max="12273" width="8.7109375" style="3" customWidth="1"/>
    <col min="12274" max="12274" width="35.140625" style="3" customWidth="1"/>
    <col min="12275" max="12275" width="21.7109375" style="3" customWidth="1"/>
    <col min="12276" max="12276" width="32.140625" style="3" customWidth="1"/>
    <col min="12277" max="12277" width="24.7109375" style="3" customWidth="1"/>
    <col min="12278" max="12278" width="13.85546875" style="3" customWidth="1"/>
    <col min="12279" max="12527" width="8.85546875" style="3"/>
    <col min="12528" max="12528" width="2.28515625" style="3" customWidth="1"/>
    <col min="12529" max="12529" width="8.7109375" style="3" customWidth="1"/>
    <col min="12530" max="12530" width="35.140625" style="3" customWidth="1"/>
    <col min="12531" max="12531" width="21.7109375" style="3" customWidth="1"/>
    <col min="12532" max="12532" width="32.140625" style="3" customWidth="1"/>
    <col min="12533" max="12533" width="24.7109375" style="3" customWidth="1"/>
    <col min="12534" max="12534" width="13.85546875" style="3" customWidth="1"/>
    <col min="12535" max="12783" width="8.85546875" style="3"/>
    <col min="12784" max="12784" width="2.28515625" style="3" customWidth="1"/>
    <col min="12785" max="12785" width="8.7109375" style="3" customWidth="1"/>
    <col min="12786" max="12786" width="35.140625" style="3" customWidth="1"/>
    <col min="12787" max="12787" width="21.7109375" style="3" customWidth="1"/>
    <col min="12788" max="12788" width="32.140625" style="3" customWidth="1"/>
    <col min="12789" max="12789" width="24.7109375" style="3" customWidth="1"/>
    <col min="12790" max="12790" width="13.85546875" style="3" customWidth="1"/>
    <col min="12791" max="13039" width="8.85546875" style="3"/>
    <col min="13040" max="13040" width="2.28515625" style="3" customWidth="1"/>
    <col min="13041" max="13041" width="8.7109375" style="3" customWidth="1"/>
    <col min="13042" max="13042" width="35.140625" style="3" customWidth="1"/>
    <col min="13043" max="13043" width="21.7109375" style="3" customWidth="1"/>
    <col min="13044" max="13044" width="32.140625" style="3" customWidth="1"/>
    <col min="13045" max="13045" width="24.7109375" style="3" customWidth="1"/>
    <col min="13046" max="13046" width="13.85546875" style="3" customWidth="1"/>
    <col min="13047" max="13295" width="8.85546875" style="3"/>
    <col min="13296" max="13296" width="2.28515625" style="3" customWidth="1"/>
    <col min="13297" max="13297" width="8.7109375" style="3" customWidth="1"/>
    <col min="13298" max="13298" width="35.140625" style="3" customWidth="1"/>
    <col min="13299" max="13299" width="21.7109375" style="3" customWidth="1"/>
    <col min="13300" max="13300" width="32.140625" style="3" customWidth="1"/>
    <col min="13301" max="13301" width="24.7109375" style="3" customWidth="1"/>
    <col min="13302" max="13302" width="13.85546875" style="3" customWidth="1"/>
    <col min="13303" max="13551" width="8.85546875" style="3"/>
    <col min="13552" max="13552" width="2.28515625" style="3" customWidth="1"/>
    <col min="13553" max="13553" width="8.7109375" style="3" customWidth="1"/>
    <col min="13554" max="13554" width="35.140625" style="3" customWidth="1"/>
    <col min="13555" max="13555" width="21.7109375" style="3" customWidth="1"/>
    <col min="13556" max="13556" width="32.140625" style="3" customWidth="1"/>
    <col min="13557" max="13557" width="24.7109375" style="3" customWidth="1"/>
    <col min="13558" max="13558" width="13.85546875" style="3" customWidth="1"/>
    <col min="13559" max="13807" width="8.85546875" style="3"/>
    <col min="13808" max="13808" width="2.28515625" style="3" customWidth="1"/>
    <col min="13809" max="13809" width="8.7109375" style="3" customWidth="1"/>
    <col min="13810" max="13810" width="35.140625" style="3" customWidth="1"/>
    <col min="13811" max="13811" width="21.7109375" style="3" customWidth="1"/>
    <col min="13812" max="13812" width="32.140625" style="3" customWidth="1"/>
    <col min="13813" max="13813" width="24.7109375" style="3" customWidth="1"/>
    <col min="13814" max="13814" width="13.85546875" style="3" customWidth="1"/>
    <col min="13815" max="14063" width="8.85546875" style="3"/>
    <col min="14064" max="14064" width="2.28515625" style="3" customWidth="1"/>
    <col min="14065" max="14065" width="8.7109375" style="3" customWidth="1"/>
    <col min="14066" max="14066" width="35.140625" style="3" customWidth="1"/>
    <col min="14067" max="14067" width="21.7109375" style="3" customWidth="1"/>
    <col min="14068" max="14068" width="32.140625" style="3" customWidth="1"/>
    <col min="14069" max="14069" width="24.7109375" style="3" customWidth="1"/>
    <col min="14070" max="14070" width="13.85546875" style="3" customWidth="1"/>
    <col min="14071" max="14319" width="8.85546875" style="3"/>
    <col min="14320" max="14320" width="2.28515625" style="3" customWidth="1"/>
    <col min="14321" max="14321" width="8.7109375" style="3" customWidth="1"/>
    <col min="14322" max="14322" width="35.140625" style="3" customWidth="1"/>
    <col min="14323" max="14323" width="21.7109375" style="3" customWidth="1"/>
    <col min="14324" max="14324" width="32.140625" style="3" customWidth="1"/>
    <col min="14325" max="14325" width="24.7109375" style="3" customWidth="1"/>
    <col min="14326" max="14326" width="13.85546875" style="3" customWidth="1"/>
    <col min="14327" max="14575" width="8.85546875" style="3"/>
    <col min="14576" max="14576" width="2.28515625" style="3" customWidth="1"/>
    <col min="14577" max="14577" width="8.7109375" style="3" customWidth="1"/>
    <col min="14578" max="14578" width="35.140625" style="3" customWidth="1"/>
    <col min="14579" max="14579" width="21.7109375" style="3" customWidth="1"/>
    <col min="14580" max="14580" width="32.140625" style="3" customWidth="1"/>
    <col min="14581" max="14581" width="24.7109375" style="3" customWidth="1"/>
    <col min="14582" max="14582" width="13.85546875" style="3" customWidth="1"/>
    <col min="14583" max="14831" width="8.85546875" style="3"/>
    <col min="14832" max="14832" width="2.28515625" style="3" customWidth="1"/>
    <col min="14833" max="14833" width="8.7109375" style="3" customWidth="1"/>
    <col min="14834" max="14834" width="35.140625" style="3" customWidth="1"/>
    <col min="14835" max="14835" width="21.7109375" style="3" customWidth="1"/>
    <col min="14836" max="14836" width="32.140625" style="3" customWidth="1"/>
    <col min="14837" max="14837" width="24.7109375" style="3" customWidth="1"/>
    <col min="14838" max="14838" width="13.85546875" style="3" customWidth="1"/>
    <col min="14839" max="15087" width="8.85546875" style="3"/>
    <col min="15088" max="15088" width="2.28515625" style="3" customWidth="1"/>
    <col min="15089" max="15089" width="8.7109375" style="3" customWidth="1"/>
    <col min="15090" max="15090" width="35.140625" style="3" customWidth="1"/>
    <col min="15091" max="15091" width="21.7109375" style="3" customWidth="1"/>
    <col min="15092" max="15092" width="32.140625" style="3" customWidth="1"/>
    <col min="15093" max="15093" width="24.7109375" style="3" customWidth="1"/>
    <col min="15094" max="15094" width="13.85546875" style="3" customWidth="1"/>
    <col min="15095" max="15343" width="8.85546875" style="3"/>
    <col min="15344" max="15344" width="2.28515625" style="3" customWidth="1"/>
    <col min="15345" max="15345" width="8.7109375" style="3" customWidth="1"/>
    <col min="15346" max="15346" width="35.140625" style="3" customWidth="1"/>
    <col min="15347" max="15347" width="21.7109375" style="3" customWidth="1"/>
    <col min="15348" max="15348" width="32.140625" style="3" customWidth="1"/>
    <col min="15349" max="15349" width="24.7109375" style="3" customWidth="1"/>
    <col min="15350" max="15350" width="13.85546875" style="3" customWidth="1"/>
    <col min="15351" max="15599" width="8.85546875" style="3"/>
    <col min="15600" max="15600" width="2.28515625" style="3" customWidth="1"/>
    <col min="15601" max="15601" width="8.7109375" style="3" customWidth="1"/>
    <col min="15602" max="15602" width="35.140625" style="3" customWidth="1"/>
    <col min="15603" max="15603" width="21.7109375" style="3" customWidth="1"/>
    <col min="15604" max="15604" width="32.140625" style="3" customWidth="1"/>
    <col min="15605" max="15605" width="24.7109375" style="3" customWidth="1"/>
    <col min="15606" max="15606" width="13.85546875" style="3" customWidth="1"/>
    <col min="15607" max="15855" width="8.85546875" style="3"/>
    <col min="15856" max="15856" width="2.28515625" style="3" customWidth="1"/>
    <col min="15857" max="15857" width="8.7109375" style="3" customWidth="1"/>
    <col min="15858" max="15858" width="35.140625" style="3" customWidth="1"/>
    <col min="15859" max="15859" width="21.7109375" style="3" customWidth="1"/>
    <col min="15860" max="15860" width="32.140625" style="3" customWidth="1"/>
    <col min="15861" max="15861" width="24.7109375" style="3" customWidth="1"/>
    <col min="15862" max="15862" width="13.85546875" style="3" customWidth="1"/>
    <col min="15863" max="16111" width="8.85546875" style="3"/>
    <col min="16112" max="16112" width="2.28515625" style="3" customWidth="1"/>
    <col min="16113" max="16113" width="8.7109375" style="3" customWidth="1"/>
    <col min="16114" max="16114" width="35.140625" style="3" customWidth="1"/>
    <col min="16115" max="16115" width="21.7109375" style="3" customWidth="1"/>
    <col min="16116" max="16116" width="32.140625" style="3" customWidth="1"/>
    <col min="16117" max="16117" width="24.7109375" style="3" customWidth="1"/>
    <col min="16118" max="16118" width="13.85546875" style="3" customWidth="1"/>
    <col min="16119" max="16384" width="8.85546875" style="3"/>
  </cols>
  <sheetData>
    <row r="1" spans="2:15" customFormat="1" ht="19.5" x14ac:dyDescent="0.3">
      <c r="B1" s="39" t="s">
        <v>268</v>
      </c>
      <c r="C1" s="39"/>
    </row>
    <row r="2" spans="2:15" customFormat="1" ht="15" x14ac:dyDescent="0.25">
      <c r="B2" s="27" t="s">
        <v>39</v>
      </c>
      <c r="C2" s="27"/>
    </row>
    <row r="4" spans="2:15" x14ac:dyDescent="0.2">
      <c r="B4" s="41"/>
      <c r="C4" s="41"/>
    </row>
    <row r="5" spans="2:15" x14ac:dyDescent="0.2">
      <c r="B5" s="28"/>
      <c r="C5" s="28"/>
    </row>
    <row r="6" spans="2:15" ht="18.75" x14ac:dyDescent="0.3">
      <c r="B6" s="128" t="s">
        <v>61</v>
      </c>
      <c r="C6" s="128"/>
      <c r="D6" s="110" t="s">
        <v>169</v>
      </c>
      <c r="E6" s="73"/>
      <c r="F6" s="128" t="s">
        <v>93</v>
      </c>
      <c r="G6" s="128"/>
      <c r="H6" s="110" t="s">
        <v>169</v>
      </c>
      <c r="I6" s="110" t="s">
        <v>169</v>
      </c>
      <c r="J6" s="110" t="s">
        <v>169</v>
      </c>
      <c r="L6" s="128" t="s">
        <v>97</v>
      </c>
      <c r="M6" s="130"/>
      <c r="N6" s="110" t="s">
        <v>169</v>
      </c>
      <c r="O6" s="110" t="s">
        <v>169</v>
      </c>
    </row>
    <row r="7" spans="2:15" ht="15" x14ac:dyDescent="0.25">
      <c r="C7" s="72" t="s">
        <v>29</v>
      </c>
      <c r="D7" s="71">
        <v>3</v>
      </c>
      <c r="G7" s="72" t="s">
        <v>24</v>
      </c>
      <c r="H7" s="104">
        <v>6</v>
      </c>
      <c r="I7" s="104"/>
      <c r="J7" s="104">
        <v>3</v>
      </c>
      <c r="M7" s="3" t="s">
        <v>98</v>
      </c>
      <c r="N7" s="71">
        <v>6</v>
      </c>
      <c r="O7" s="78">
        <v>5</v>
      </c>
    </row>
    <row r="8" spans="2:15" ht="15" x14ac:dyDescent="0.25">
      <c r="C8" s="72" t="s">
        <v>30</v>
      </c>
      <c r="D8" s="71">
        <v>1</v>
      </c>
      <c r="G8" s="72" t="s">
        <v>8</v>
      </c>
      <c r="H8" s="104">
        <v>3</v>
      </c>
      <c r="I8" s="104"/>
      <c r="J8" s="104">
        <v>3</v>
      </c>
      <c r="M8" s="3" t="s">
        <v>99</v>
      </c>
      <c r="N8" s="71">
        <v>3</v>
      </c>
      <c r="O8" s="78">
        <v>4</v>
      </c>
    </row>
    <row r="9" spans="2:15" ht="15" x14ac:dyDescent="0.25">
      <c r="C9" s="72" t="s">
        <v>2</v>
      </c>
      <c r="D9" s="71">
        <v>1</v>
      </c>
      <c r="G9" s="72" t="s">
        <v>9</v>
      </c>
      <c r="H9" s="104">
        <v>1</v>
      </c>
      <c r="I9" s="104">
        <v>2</v>
      </c>
      <c r="J9" s="104"/>
      <c r="M9" s="3" t="s">
        <v>100</v>
      </c>
      <c r="N9" s="71">
        <v>1</v>
      </c>
      <c r="O9" s="78">
        <v>1</v>
      </c>
    </row>
    <row r="10" spans="2:15" ht="15" x14ac:dyDescent="0.25">
      <c r="C10" s="72" t="s">
        <v>3</v>
      </c>
      <c r="D10" s="71">
        <v>1</v>
      </c>
      <c r="G10" s="72" t="s">
        <v>10</v>
      </c>
      <c r="H10" s="104"/>
      <c r="I10" s="104">
        <v>2</v>
      </c>
      <c r="J10" s="104"/>
      <c r="M10" s="3" t="s">
        <v>101</v>
      </c>
      <c r="N10" s="71"/>
      <c r="O10" s="78">
        <v>1</v>
      </c>
    </row>
    <row r="11" spans="2:15" ht="15" x14ac:dyDescent="0.25">
      <c r="C11" s="72" t="s">
        <v>6</v>
      </c>
      <c r="D11" s="104">
        <v>2</v>
      </c>
      <c r="G11" s="72" t="s">
        <v>33</v>
      </c>
      <c r="H11" s="122"/>
      <c r="I11" s="104">
        <v>1</v>
      </c>
      <c r="J11" s="122"/>
      <c r="N11" s="70"/>
      <c r="O11" s="45"/>
    </row>
    <row r="12" spans="2:15" ht="15" x14ac:dyDescent="0.25">
      <c r="B12" s="72"/>
      <c r="C12" s="72"/>
      <c r="D12" s="70"/>
      <c r="G12" s="72" t="s">
        <v>11</v>
      </c>
      <c r="H12" s="104"/>
      <c r="I12" s="104"/>
      <c r="J12" s="104">
        <v>1</v>
      </c>
      <c r="L12" s="5"/>
      <c r="N12" s="71"/>
      <c r="O12" s="80"/>
    </row>
    <row r="13" spans="2:15" ht="15" x14ac:dyDescent="0.25">
      <c r="G13" s="72" t="s">
        <v>26</v>
      </c>
      <c r="H13" s="104"/>
      <c r="I13" s="104"/>
      <c r="J13" s="104">
        <v>1</v>
      </c>
      <c r="N13" s="71"/>
      <c r="O13" s="45"/>
    </row>
    <row r="14" spans="2:15" ht="15" x14ac:dyDescent="0.25">
      <c r="B14" s="130"/>
      <c r="C14" s="130"/>
      <c r="D14" s="130"/>
      <c r="F14" s="112"/>
      <c r="G14" s="112"/>
      <c r="H14" s="132"/>
      <c r="I14" s="132"/>
      <c r="J14" s="132"/>
      <c r="L14" s="130"/>
      <c r="M14" s="130"/>
      <c r="N14" s="133"/>
      <c r="O14" s="124"/>
    </row>
    <row r="15" spans="2:15" ht="18.75" x14ac:dyDescent="0.3">
      <c r="F15" s="102" t="s">
        <v>118</v>
      </c>
      <c r="G15" s="102"/>
      <c r="H15" s="73">
        <v>10</v>
      </c>
      <c r="L15" s="102" t="s">
        <v>118</v>
      </c>
      <c r="N15" s="88">
        <v>10</v>
      </c>
    </row>
    <row r="16" spans="2:15" ht="18.75" x14ac:dyDescent="0.3">
      <c r="F16" s="102" t="s">
        <v>63</v>
      </c>
      <c r="G16" s="102"/>
      <c r="I16" s="73">
        <v>5</v>
      </c>
      <c r="L16" s="131"/>
    </row>
    <row r="17" spans="2:15" ht="18.75" x14ac:dyDescent="0.3">
      <c r="B17" s="134" t="s">
        <v>64</v>
      </c>
      <c r="C17" s="4"/>
      <c r="D17" s="73">
        <v>8</v>
      </c>
      <c r="F17" s="102" t="s">
        <v>64</v>
      </c>
      <c r="G17" s="102"/>
      <c r="J17" s="73">
        <v>8</v>
      </c>
      <c r="L17" s="102" t="s">
        <v>64</v>
      </c>
      <c r="O17" s="88">
        <v>11</v>
      </c>
    </row>
    <row r="18" spans="2:15" x14ac:dyDescent="0.2">
      <c r="B18" s="135"/>
      <c r="C18" s="41"/>
    </row>
    <row r="19" spans="2:15" x14ac:dyDescent="0.2">
      <c r="B19" s="41"/>
      <c r="C19" s="41"/>
      <c r="F19" s="41"/>
      <c r="G19" s="41"/>
    </row>
    <row r="20" spans="2:15" x14ac:dyDescent="0.2">
      <c r="B20" s="41"/>
      <c r="C20" s="41"/>
      <c r="F20" s="41"/>
      <c r="G20" s="41"/>
    </row>
    <row r="21" spans="2:15" x14ac:dyDescent="0.2">
      <c r="B21" s="41"/>
      <c r="C21" s="41"/>
      <c r="F21" s="41"/>
      <c r="G21" s="41"/>
    </row>
    <row r="22" spans="2:15" ht="15" customHeight="1" x14ac:dyDescent="0.2">
      <c r="B22" s="41"/>
      <c r="C22" s="41"/>
      <c r="F22" s="171"/>
      <c r="G22" s="171"/>
      <c r="H22" s="171"/>
      <c r="I22" s="171"/>
      <c r="J22" s="171"/>
      <c r="K22" s="171"/>
    </row>
    <row r="23" spans="2:15" ht="15" customHeight="1" x14ac:dyDescent="0.2">
      <c r="F23" s="172" t="s">
        <v>180</v>
      </c>
      <c r="G23" s="173"/>
      <c r="H23" s="173"/>
      <c r="I23" s="173"/>
      <c r="J23" s="173"/>
      <c r="K23" s="173"/>
    </row>
    <row r="24" spans="2:15" ht="15" customHeight="1" x14ac:dyDescent="0.2">
      <c r="B24" s="33"/>
      <c r="C24" s="33"/>
      <c r="F24" s="19" t="s">
        <v>184</v>
      </c>
      <c r="G24" s="169"/>
      <c r="H24" s="173"/>
      <c r="I24" s="173"/>
      <c r="J24" s="173"/>
      <c r="K24" s="173"/>
    </row>
    <row r="25" spans="2:15" ht="15.75" x14ac:dyDescent="0.25">
      <c r="E25" s="84" t="s">
        <v>102</v>
      </c>
      <c r="F25" s="139">
        <v>14241.599999999999</v>
      </c>
      <c r="G25" s="139"/>
      <c r="H25" s="173"/>
      <c r="I25" s="173"/>
      <c r="J25" s="173"/>
      <c r="K25" s="173"/>
    </row>
    <row r="26" spans="2:15" ht="15.75" x14ac:dyDescent="0.25">
      <c r="G26" s="84"/>
      <c r="H26" s="79"/>
      <c r="I26" s="103"/>
    </row>
    <row r="27" spans="2:15" ht="15.75" x14ac:dyDescent="0.25">
      <c r="B27" s="41"/>
      <c r="C27" s="41"/>
      <c r="E27" s="84" t="s">
        <v>119</v>
      </c>
      <c r="F27" s="139">
        <v>10543.2</v>
      </c>
      <c r="G27" s="139"/>
      <c r="H27" s="173"/>
      <c r="I27" s="173"/>
      <c r="J27" s="173"/>
      <c r="K27" s="173"/>
    </row>
    <row r="28" spans="2:15" ht="15.75" x14ac:dyDescent="0.25">
      <c r="B28" s="41"/>
      <c r="C28" s="41"/>
      <c r="E28" s="84" t="s">
        <v>104</v>
      </c>
      <c r="F28" s="139">
        <v>11095.2</v>
      </c>
      <c r="G28" s="139"/>
      <c r="H28" s="173"/>
      <c r="I28" s="173"/>
      <c r="J28" s="173"/>
      <c r="K28" s="173"/>
    </row>
    <row r="29" spans="2:15" ht="15.75" x14ac:dyDescent="0.25">
      <c r="B29" s="41"/>
      <c r="C29" s="41"/>
      <c r="E29" s="84" t="s">
        <v>103</v>
      </c>
      <c r="F29" s="139">
        <v>9963.6</v>
      </c>
      <c r="G29" s="139"/>
      <c r="H29" s="173"/>
      <c r="I29" s="173"/>
      <c r="J29" s="173"/>
      <c r="K29" s="173"/>
    </row>
    <row r="30" spans="2:15" ht="15.75" x14ac:dyDescent="0.25">
      <c r="B30" s="41"/>
      <c r="C30" s="41"/>
      <c r="E30" s="84"/>
      <c r="G30" s="84"/>
    </row>
    <row r="31" spans="2:15" ht="15.75" x14ac:dyDescent="0.25">
      <c r="B31" s="41"/>
      <c r="E31" s="84" t="s">
        <v>120</v>
      </c>
      <c r="F31" s="139">
        <v>8936.8799999999992</v>
      </c>
      <c r="G31" s="139"/>
      <c r="H31" s="173"/>
      <c r="I31" s="173"/>
      <c r="J31" s="173"/>
      <c r="K31" s="173"/>
    </row>
    <row r="32" spans="2:15" ht="15.75" x14ac:dyDescent="0.25">
      <c r="B32" s="41"/>
      <c r="C32" s="41"/>
      <c r="E32" s="84" t="s">
        <v>105</v>
      </c>
      <c r="F32" s="139">
        <v>13082.399999999998</v>
      </c>
      <c r="G32" s="139"/>
      <c r="H32" s="173"/>
      <c r="I32" s="173"/>
      <c r="J32" s="173"/>
      <c r="K32" s="173"/>
    </row>
    <row r="33" spans="2:11" x14ac:dyDescent="0.2">
      <c r="B33" s="41"/>
      <c r="C33" s="41"/>
    </row>
    <row r="34" spans="2:11" ht="15" customHeight="1" x14ac:dyDescent="0.2">
      <c r="B34" s="41"/>
      <c r="C34" s="41"/>
      <c r="F34" s="171"/>
      <c r="G34" s="171"/>
      <c r="H34" s="171"/>
      <c r="I34" s="171"/>
      <c r="J34" s="171"/>
      <c r="K34" s="171"/>
    </row>
    <row r="35" spans="2:11" ht="15" customHeight="1" x14ac:dyDescent="0.2">
      <c r="B35" s="41"/>
      <c r="C35" s="41"/>
      <c r="F35" s="172" t="s">
        <v>181</v>
      </c>
      <c r="G35" s="173"/>
      <c r="H35" s="173"/>
      <c r="I35" s="173"/>
      <c r="J35" s="173"/>
      <c r="K35" s="173"/>
    </row>
    <row r="36" spans="2:11" ht="15" customHeight="1" x14ac:dyDescent="0.2">
      <c r="B36" s="41"/>
      <c r="C36" s="41"/>
      <c r="F36" s="19" t="s">
        <v>184</v>
      </c>
      <c r="G36" s="169"/>
      <c r="H36" s="173"/>
      <c r="I36" s="173"/>
      <c r="J36" s="173"/>
      <c r="K36" s="173"/>
    </row>
    <row r="37" spans="2:11" ht="15.75" x14ac:dyDescent="0.25">
      <c r="B37" s="41"/>
      <c r="C37" s="41"/>
      <c r="E37" s="84" t="s">
        <v>102</v>
      </c>
      <c r="F37" s="139">
        <v>15665.760000000002</v>
      </c>
      <c r="G37" s="139"/>
      <c r="H37" s="173"/>
      <c r="I37" s="173"/>
      <c r="J37" s="173"/>
      <c r="K37" s="173"/>
    </row>
    <row r="38" spans="2:11" ht="15.75" x14ac:dyDescent="0.25">
      <c r="B38" s="41"/>
      <c r="C38" s="41"/>
      <c r="F38" s="84"/>
      <c r="G38" s="84"/>
      <c r="H38" s="92"/>
      <c r="I38" s="103"/>
    </row>
    <row r="39" spans="2:11" ht="15.75" x14ac:dyDescent="0.25">
      <c r="B39" s="41"/>
      <c r="C39" s="41"/>
      <c r="E39" s="84" t="s">
        <v>119</v>
      </c>
      <c r="F39" s="139">
        <v>11597.52</v>
      </c>
      <c r="G39" s="139"/>
      <c r="H39" s="173"/>
      <c r="I39" s="173"/>
      <c r="J39" s="173"/>
      <c r="K39" s="173"/>
    </row>
    <row r="40" spans="2:11" ht="15.75" x14ac:dyDescent="0.25">
      <c r="B40" s="41"/>
      <c r="C40" s="41"/>
      <c r="E40" s="84" t="s">
        <v>104</v>
      </c>
      <c r="F40" s="139">
        <v>12204.720000000001</v>
      </c>
      <c r="G40" s="139"/>
      <c r="H40" s="173"/>
      <c r="I40" s="173"/>
      <c r="J40" s="173"/>
      <c r="K40" s="173"/>
    </row>
    <row r="41" spans="2:11" ht="15.75" x14ac:dyDescent="0.25">
      <c r="B41" s="41"/>
      <c r="C41" s="41"/>
      <c r="E41" s="84" t="s">
        <v>103</v>
      </c>
      <c r="F41" s="139">
        <v>10959.960000000003</v>
      </c>
      <c r="G41" s="139"/>
      <c r="H41" s="173"/>
      <c r="I41" s="173"/>
      <c r="J41" s="173"/>
      <c r="K41" s="173"/>
    </row>
    <row r="42" spans="2:11" ht="15.75" x14ac:dyDescent="0.25">
      <c r="B42" s="41"/>
      <c r="C42" s="41"/>
      <c r="E42" s="84"/>
      <c r="F42" s="84"/>
      <c r="G42" s="84"/>
    </row>
    <row r="43" spans="2:11" ht="15.75" x14ac:dyDescent="0.25">
      <c r="B43" s="41"/>
      <c r="C43" s="41"/>
      <c r="E43" s="84" t="s">
        <v>120</v>
      </c>
      <c r="F43" s="139">
        <v>9830.5679999999993</v>
      </c>
      <c r="G43" s="139"/>
      <c r="H43" s="173"/>
      <c r="I43" s="173"/>
      <c r="J43" s="173"/>
      <c r="K43" s="173"/>
    </row>
    <row r="44" spans="2:11" ht="15.75" x14ac:dyDescent="0.25">
      <c r="B44" s="41"/>
      <c r="C44" s="41"/>
      <c r="E44" s="84" t="s">
        <v>105</v>
      </c>
      <c r="F44" s="139">
        <v>14390.64</v>
      </c>
      <c r="G44" s="139"/>
      <c r="H44" s="173"/>
      <c r="I44" s="173"/>
      <c r="J44" s="173"/>
      <c r="K44" s="173"/>
    </row>
    <row r="45" spans="2:11" x14ac:dyDescent="0.2">
      <c r="B45" s="41"/>
      <c r="C45" s="41"/>
    </row>
    <row r="46" spans="2:11" x14ac:dyDescent="0.2">
      <c r="B46" s="41"/>
      <c r="C46" s="41"/>
    </row>
    <row r="47" spans="2:11" x14ac:dyDescent="0.2">
      <c r="B47" s="41"/>
      <c r="C47" s="41"/>
    </row>
    <row r="48" spans="2:11" x14ac:dyDescent="0.2">
      <c r="B48" s="17" t="s">
        <v>241</v>
      </c>
      <c r="C48" s="91"/>
    </row>
    <row r="49" spans="2:3" x14ac:dyDescent="0.2">
      <c r="B49" s="91" t="s">
        <v>36</v>
      </c>
      <c r="C49" s="91"/>
    </row>
    <row r="50" spans="2:3" x14ac:dyDescent="0.2">
      <c r="B50" s="17" t="s">
        <v>149</v>
      </c>
      <c r="C50" s="17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zoomScale="80" zoomScaleNormal="80" workbookViewId="0">
      <selection activeCell="B1" sqref="B1"/>
    </sheetView>
  </sheetViews>
  <sheetFormatPr defaultColWidth="8.85546875" defaultRowHeight="12.75" x14ac:dyDescent="0.2"/>
  <cols>
    <col min="1" max="1" width="4.7109375" style="3" customWidth="1"/>
    <col min="2" max="2" width="31.5703125" style="3" customWidth="1"/>
    <col min="3" max="3" width="20.7109375" style="3" customWidth="1"/>
    <col min="4" max="4" width="20.5703125" style="3" customWidth="1"/>
    <col min="5" max="5" width="6.85546875" style="3" customWidth="1"/>
    <col min="6" max="8" width="20.7109375" style="3" customWidth="1"/>
    <col min="9" max="10" width="19.7109375" style="3" customWidth="1"/>
    <col min="11" max="236" width="8.85546875" style="3"/>
    <col min="237" max="237" width="2.28515625" style="3" customWidth="1"/>
    <col min="238" max="238" width="8.7109375" style="3" customWidth="1"/>
    <col min="239" max="239" width="35.140625" style="3" customWidth="1"/>
    <col min="240" max="240" width="21.7109375" style="3" customWidth="1"/>
    <col min="241" max="241" width="32.140625" style="3" customWidth="1"/>
    <col min="242" max="242" width="24.7109375" style="3" customWidth="1"/>
    <col min="243" max="243" width="13.85546875" style="3" customWidth="1"/>
    <col min="244" max="492" width="8.85546875" style="3"/>
    <col min="493" max="493" width="2.28515625" style="3" customWidth="1"/>
    <col min="494" max="494" width="8.7109375" style="3" customWidth="1"/>
    <col min="495" max="495" width="35.140625" style="3" customWidth="1"/>
    <col min="496" max="496" width="21.7109375" style="3" customWidth="1"/>
    <col min="497" max="497" width="32.140625" style="3" customWidth="1"/>
    <col min="498" max="498" width="24.7109375" style="3" customWidth="1"/>
    <col min="499" max="499" width="13.85546875" style="3" customWidth="1"/>
    <col min="500" max="748" width="8.85546875" style="3"/>
    <col min="749" max="749" width="2.28515625" style="3" customWidth="1"/>
    <col min="750" max="750" width="8.7109375" style="3" customWidth="1"/>
    <col min="751" max="751" width="35.140625" style="3" customWidth="1"/>
    <col min="752" max="752" width="21.7109375" style="3" customWidth="1"/>
    <col min="753" max="753" width="32.140625" style="3" customWidth="1"/>
    <col min="754" max="754" width="24.7109375" style="3" customWidth="1"/>
    <col min="755" max="755" width="13.85546875" style="3" customWidth="1"/>
    <col min="756" max="1004" width="8.85546875" style="3"/>
    <col min="1005" max="1005" width="2.28515625" style="3" customWidth="1"/>
    <col min="1006" max="1006" width="8.7109375" style="3" customWidth="1"/>
    <col min="1007" max="1007" width="35.140625" style="3" customWidth="1"/>
    <col min="1008" max="1008" width="21.7109375" style="3" customWidth="1"/>
    <col min="1009" max="1009" width="32.140625" style="3" customWidth="1"/>
    <col min="1010" max="1010" width="24.7109375" style="3" customWidth="1"/>
    <col min="1011" max="1011" width="13.85546875" style="3" customWidth="1"/>
    <col min="1012" max="1260" width="8.85546875" style="3"/>
    <col min="1261" max="1261" width="2.28515625" style="3" customWidth="1"/>
    <col min="1262" max="1262" width="8.7109375" style="3" customWidth="1"/>
    <col min="1263" max="1263" width="35.140625" style="3" customWidth="1"/>
    <col min="1264" max="1264" width="21.7109375" style="3" customWidth="1"/>
    <col min="1265" max="1265" width="32.140625" style="3" customWidth="1"/>
    <col min="1266" max="1266" width="24.7109375" style="3" customWidth="1"/>
    <col min="1267" max="1267" width="13.85546875" style="3" customWidth="1"/>
    <col min="1268" max="1516" width="8.85546875" style="3"/>
    <col min="1517" max="1517" width="2.28515625" style="3" customWidth="1"/>
    <col min="1518" max="1518" width="8.7109375" style="3" customWidth="1"/>
    <col min="1519" max="1519" width="35.140625" style="3" customWidth="1"/>
    <col min="1520" max="1520" width="21.7109375" style="3" customWidth="1"/>
    <col min="1521" max="1521" width="32.140625" style="3" customWidth="1"/>
    <col min="1522" max="1522" width="24.7109375" style="3" customWidth="1"/>
    <col min="1523" max="1523" width="13.85546875" style="3" customWidth="1"/>
    <col min="1524" max="1772" width="8.85546875" style="3"/>
    <col min="1773" max="1773" width="2.28515625" style="3" customWidth="1"/>
    <col min="1774" max="1774" width="8.7109375" style="3" customWidth="1"/>
    <col min="1775" max="1775" width="35.140625" style="3" customWidth="1"/>
    <col min="1776" max="1776" width="21.7109375" style="3" customWidth="1"/>
    <col min="1777" max="1777" width="32.140625" style="3" customWidth="1"/>
    <col min="1778" max="1778" width="24.7109375" style="3" customWidth="1"/>
    <col min="1779" max="1779" width="13.85546875" style="3" customWidth="1"/>
    <col min="1780" max="2028" width="8.85546875" style="3"/>
    <col min="2029" max="2029" width="2.28515625" style="3" customWidth="1"/>
    <col min="2030" max="2030" width="8.7109375" style="3" customWidth="1"/>
    <col min="2031" max="2031" width="35.140625" style="3" customWidth="1"/>
    <col min="2032" max="2032" width="21.7109375" style="3" customWidth="1"/>
    <col min="2033" max="2033" width="32.140625" style="3" customWidth="1"/>
    <col min="2034" max="2034" width="24.7109375" style="3" customWidth="1"/>
    <col min="2035" max="2035" width="13.85546875" style="3" customWidth="1"/>
    <col min="2036" max="2284" width="8.85546875" style="3"/>
    <col min="2285" max="2285" width="2.28515625" style="3" customWidth="1"/>
    <col min="2286" max="2286" width="8.7109375" style="3" customWidth="1"/>
    <col min="2287" max="2287" width="35.140625" style="3" customWidth="1"/>
    <col min="2288" max="2288" width="21.7109375" style="3" customWidth="1"/>
    <col min="2289" max="2289" width="32.140625" style="3" customWidth="1"/>
    <col min="2290" max="2290" width="24.7109375" style="3" customWidth="1"/>
    <col min="2291" max="2291" width="13.85546875" style="3" customWidth="1"/>
    <col min="2292" max="2540" width="8.85546875" style="3"/>
    <col min="2541" max="2541" width="2.28515625" style="3" customWidth="1"/>
    <col min="2542" max="2542" width="8.7109375" style="3" customWidth="1"/>
    <col min="2543" max="2543" width="35.140625" style="3" customWidth="1"/>
    <col min="2544" max="2544" width="21.7109375" style="3" customWidth="1"/>
    <col min="2545" max="2545" width="32.140625" style="3" customWidth="1"/>
    <col min="2546" max="2546" width="24.7109375" style="3" customWidth="1"/>
    <col min="2547" max="2547" width="13.85546875" style="3" customWidth="1"/>
    <col min="2548" max="2796" width="8.85546875" style="3"/>
    <col min="2797" max="2797" width="2.28515625" style="3" customWidth="1"/>
    <col min="2798" max="2798" width="8.7109375" style="3" customWidth="1"/>
    <col min="2799" max="2799" width="35.140625" style="3" customWidth="1"/>
    <col min="2800" max="2800" width="21.7109375" style="3" customWidth="1"/>
    <col min="2801" max="2801" width="32.140625" style="3" customWidth="1"/>
    <col min="2802" max="2802" width="24.7109375" style="3" customWidth="1"/>
    <col min="2803" max="2803" width="13.85546875" style="3" customWidth="1"/>
    <col min="2804" max="3052" width="8.85546875" style="3"/>
    <col min="3053" max="3053" width="2.28515625" style="3" customWidth="1"/>
    <col min="3054" max="3054" width="8.7109375" style="3" customWidth="1"/>
    <col min="3055" max="3055" width="35.140625" style="3" customWidth="1"/>
    <col min="3056" max="3056" width="21.7109375" style="3" customWidth="1"/>
    <col min="3057" max="3057" width="32.140625" style="3" customWidth="1"/>
    <col min="3058" max="3058" width="24.7109375" style="3" customWidth="1"/>
    <col min="3059" max="3059" width="13.85546875" style="3" customWidth="1"/>
    <col min="3060" max="3308" width="8.85546875" style="3"/>
    <col min="3309" max="3309" width="2.28515625" style="3" customWidth="1"/>
    <col min="3310" max="3310" width="8.7109375" style="3" customWidth="1"/>
    <col min="3311" max="3311" width="35.140625" style="3" customWidth="1"/>
    <col min="3312" max="3312" width="21.7109375" style="3" customWidth="1"/>
    <col min="3313" max="3313" width="32.140625" style="3" customWidth="1"/>
    <col min="3314" max="3314" width="24.7109375" style="3" customWidth="1"/>
    <col min="3315" max="3315" width="13.85546875" style="3" customWidth="1"/>
    <col min="3316" max="3564" width="8.85546875" style="3"/>
    <col min="3565" max="3565" width="2.28515625" style="3" customWidth="1"/>
    <col min="3566" max="3566" width="8.7109375" style="3" customWidth="1"/>
    <col min="3567" max="3567" width="35.140625" style="3" customWidth="1"/>
    <col min="3568" max="3568" width="21.7109375" style="3" customWidth="1"/>
    <col min="3569" max="3569" width="32.140625" style="3" customWidth="1"/>
    <col min="3570" max="3570" width="24.7109375" style="3" customWidth="1"/>
    <col min="3571" max="3571" width="13.85546875" style="3" customWidth="1"/>
    <col min="3572" max="3820" width="8.85546875" style="3"/>
    <col min="3821" max="3821" width="2.28515625" style="3" customWidth="1"/>
    <col min="3822" max="3822" width="8.7109375" style="3" customWidth="1"/>
    <col min="3823" max="3823" width="35.140625" style="3" customWidth="1"/>
    <col min="3824" max="3824" width="21.7109375" style="3" customWidth="1"/>
    <col min="3825" max="3825" width="32.140625" style="3" customWidth="1"/>
    <col min="3826" max="3826" width="24.7109375" style="3" customWidth="1"/>
    <col min="3827" max="3827" width="13.85546875" style="3" customWidth="1"/>
    <col min="3828" max="4076" width="8.85546875" style="3"/>
    <col min="4077" max="4077" width="2.28515625" style="3" customWidth="1"/>
    <col min="4078" max="4078" width="8.7109375" style="3" customWidth="1"/>
    <col min="4079" max="4079" width="35.140625" style="3" customWidth="1"/>
    <col min="4080" max="4080" width="21.7109375" style="3" customWidth="1"/>
    <col min="4081" max="4081" width="32.140625" style="3" customWidth="1"/>
    <col min="4082" max="4082" width="24.7109375" style="3" customWidth="1"/>
    <col min="4083" max="4083" width="13.85546875" style="3" customWidth="1"/>
    <col min="4084" max="4332" width="8.85546875" style="3"/>
    <col min="4333" max="4333" width="2.28515625" style="3" customWidth="1"/>
    <col min="4334" max="4334" width="8.7109375" style="3" customWidth="1"/>
    <col min="4335" max="4335" width="35.140625" style="3" customWidth="1"/>
    <col min="4336" max="4336" width="21.7109375" style="3" customWidth="1"/>
    <col min="4337" max="4337" width="32.140625" style="3" customWidth="1"/>
    <col min="4338" max="4338" width="24.7109375" style="3" customWidth="1"/>
    <col min="4339" max="4339" width="13.85546875" style="3" customWidth="1"/>
    <col min="4340" max="4588" width="8.85546875" style="3"/>
    <col min="4589" max="4589" width="2.28515625" style="3" customWidth="1"/>
    <col min="4590" max="4590" width="8.7109375" style="3" customWidth="1"/>
    <col min="4591" max="4591" width="35.140625" style="3" customWidth="1"/>
    <col min="4592" max="4592" width="21.7109375" style="3" customWidth="1"/>
    <col min="4593" max="4593" width="32.140625" style="3" customWidth="1"/>
    <col min="4594" max="4594" width="24.7109375" style="3" customWidth="1"/>
    <col min="4595" max="4595" width="13.85546875" style="3" customWidth="1"/>
    <col min="4596" max="4844" width="8.85546875" style="3"/>
    <col min="4845" max="4845" width="2.28515625" style="3" customWidth="1"/>
    <col min="4846" max="4846" width="8.7109375" style="3" customWidth="1"/>
    <col min="4847" max="4847" width="35.140625" style="3" customWidth="1"/>
    <col min="4848" max="4848" width="21.7109375" style="3" customWidth="1"/>
    <col min="4849" max="4849" width="32.140625" style="3" customWidth="1"/>
    <col min="4850" max="4850" width="24.7109375" style="3" customWidth="1"/>
    <col min="4851" max="4851" width="13.85546875" style="3" customWidth="1"/>
    <col min="4852" max="5100" width="8.85546875" style="3"/>
    <col min="5101" max="5101" width="2.28515625" style="3" customWidth="1"/>
    <col min="5102" max="5102" width="8.7109375" style="3" customWidth="1"/>
    <col min="5103" max="5103" width="35.140625" style="3" customWidth="1"/>
    <col min="5104" max="5104" width="21.7109375" style="3" customWidth="1"/>
    <col min="5105" max="5105" width="32.140625" style="3" customWidth="1"/>
    <col min="5106" max="5106" width="24.7109375" style="3" customWidth="1"/>
    <col min="5107" max="5107" width="13.85546875" style="3" customWidth="1"/>
    <col min="5108" max="5356" width="8.85546875" style="3"/>
    <col min="5357" max="5357" width="2.28515625" style="3" customWidth="1"/>
    <col min="5358" max="5358" width="8.7109375" style="3" customWidth="1"/>
    <col min="5359" max="5359" width="35.140625" style="3" customWidth="1"/>
    <col min="5360" max="5360" width="21.7109375" style="3" customWidth="1"/>
    <col min="5361" max="5361" width="32.140625" style="3" customWidth="1"/>
    <col min="5362" max="5362" width="24.7109375" style="3" customWidth="1"/>
    <col min="5363" max="5363" width="13.85546875" style="3" customWidth="1"/>
    <col min="5364" max="5612" width="8.85546875" style="3"/>
    <col min="5613" max="5613" width="2.28515625" style="3" customWidth="1"/>
    <col min="5614" max="5614" width="8.7109375" style="3" customWidth="1"/>
    <col min="5615" max="5615" width="35.140625" style="3" customWidth="1"/>
    <col min="5616" max="5616" width="21.7109375" style="3" customWidth="1"/>
    <col min="5617" max="5617" width="32.140625" style="3" customWidth="1"/>
    <col min="5618" max="5618" width="24.7109375" style="3" customWidth="1"/>
    <col min="5619" max="5619" width="13.85546875" style="3" customWidth="1"/>
    <col min="5620" max="5868" width="8.85546875" style="3"/>
    <col min="5869" max="5869" width="2.28515625" style="3" customWidth="1"/>
    <col min="5870" max="5870" width="8.7109375" style="3" customWidth="1"/>
    <col min="5871" max="5871" width="35.140625" style="3" customWidth="1"/>
    <col min="5872" max="5872" width="21.7109375" style="3" customWidth="1"/>
    <col min="5873" max="5873" width="32.140625" style="3" customWidth="1"/>
    <col min="5874" max="5874" width="24.7109375" style="3" customWidth="1"/>
    <col min="5875" max="5875" width="13.85546875" style="3" customWidth="1"/>
    <col min="5876" max="6124" width="8.85546875" style="3"/>
    <col min="6125" max="6125" width="2.28515625" style="3" customWidth="1"/>
    <col min="6126" max="6126" width="8.7109375" style="3" customWidth="1"/>
    <col min="6127" max="6127" width="35.140625" style="3" customWidth="1"/>
    <col min="6128" max="6128" width="21.7109375" style="3" customWidth="1"/>
    <col min="6129" max="6129" width="32.140625" style="3" customWidth="1"/>
    <col min="6130" max="6130" width="24.7109375" style="3" customWidth="1"/>
    <col min="6131" max="6131" width="13.85546875" style="3" customWidth="1"/>
    <col min="6132" max="6380" width="8.85546875" style="3"/>
    <col min="6381" max="6381" width="2.28515625" style="3" customWidth="1"/>
    <col min="6382" max="6382" width="8.7109375" style="3" customWidth="1"/>
    <col min="6383" max="6383" width="35.140625" style="3" customWidth="1"/>
    <col min="6384" max="6384" width="21.7109375" style="3" customWidth="1"/>
    <col min="6385" max="6385" width="32.140625" style="3" customWidth="1"/>
    <col min="6386" max="6386" width="24.7109375" style="3" customWidth="1"/>
    <col min="6387" max="6387" width="13.85546875" style="3" customWidth="1"/>
    <col min="6388" max="6636" width="8.85546875" style="3"/>
    <col min="6637" max="6637" width="2.28515625" style="3" customWidth="1"/>
    <col min="6638" max="6638" width="8.7109375" style="3" customWidth="1"/>
    <col min="6639" max="6639" width="35.140625" style="3" customWidth="1"/>
    <col min="6640" max="6640" width="21.7109375" style="3" customWidth="1"/>
    <col min="6641" max="6641" width="32.140625" style="3" customWidth="1"/>
    <col min="6642" max="6642" width="24.7109375" style="3" customWidth="1"/>
    <col min="6643" max="6643" width="13.85546875" style="3" customWidth="1"/>
    <col min="6644" max="6892" width="8.85546875" style="3"/>
    <col min="6893" max="6893" width="2.28515625" style="3" customWidth="1"/>
    <col min="6894" max="6894" width="8.7109375" style="3" customWidth="1"/>
    <col min="6895" max="6895" width="35.140625" style="3" customWidth="1"/>
    <col min="6896" max="6896" width="21.7109375" style="3" customWidth="1"/>
    <col min="6897" max="6897" width="32.140625" style="3" customWidth="1"/>
    <col min="6898" max="6898" width="24.7109375" style="3" customWidth="1"/>
    <col min="6899" max="6899" width="13.85546875" style="3" customWidth="1"/>
    <col min="6900" max="7148" width="8.85546875" style="3"/>
    <col min="7149" max="7149" width="2.28515625" style="3" customWidth="1"/>
    <col min="7150" max="7150" width="8.7109375" style="3" customWidth="1"/>
    <col min="7151" max="7151" width="35.140625" style="3" customWidth="1"/>
    <col min="7152" max="7152" width="21.7109375" style="3" customWidth="1"/>
    <col min="7153" max="7153" width="32.140625" style="3" customWidth="1"/>
    <col min="7154" max="7154" width="24.7109375" style="3" customWidth="1"/>
    <col min="7155" max="7155" width="13.85546875" style="3" customWidth="1"/>
    <col min="7156" max="7404" width="8.85546875" style="3"/>
    <col min="7405" max="7405" width="2.28515625" style="3" customWidth="1"/>
    <col min="7406" max="7406" width="8.7109375" style="3" customWidth="1"/>
    <col min="7407" max="7407" width="35.140625" style="3" customWidth="1"/>
    <col min="7408" max="7408" width="21.7109375" style="3" customWidth="1"/>
    <col min="7409" max="7409" width="32.140625" style="3" customWidth="1"/>
    <col min="7410" max="7410" width="24.7109375" style="3" customWidth="1"/>
    <col min="7411" max="7411" width="13.85546875" style="3" customWidth="1"/>
    <col min="7412" max="7660" width="8.85546875" style="3"/>
    <col min="7661" max="7661" width="2.28515625" style="3" customWidth="1"/>
    <col min="7662" max="7662" width="8.7109375" style="3" customWidth="1"/>
    <col min="7663" max="7663" width="35.140625" style="3" customWidth="1"/>
    <col min="7664" max="7664" width="21.7109375" style="3" customWidth="1"/>
    <col min="7665" max="7665" width="32.140625" style="3" customWidth="1"/>
    <col min="7666" max="7666" width="24.7109375" style="3" customWidth="1"/>
    <col min="7667" max="7667" width="13.85546875" style="3" customWidth="1"/>
    <col min="7668" max="7916" width="8.85546875" style="3"/>
    <col min="7917" max="7917" width="2.28515625" style="3" customWidth="1"/>
    <col min="7918" max="7918" width="8.7109375" style="3" customWidth="1"/>
    <col min="7919" max="7919" width="35.140625" style="3" customWidth="1"/>
    <col min="7920" max="7920" width="21.7109375" style="3" customWidth="1"/>
    <col min="7921" max="7921" width="32.140625" style="3" customWidth="1"/>
    <col min="7922" max="7922" width="24.7109375" style="3" customWidth="1"/>
    <col min="7923" max="7923" width="13.85546875" style="3" customWidth="1"/>
    <col min="7924" max="8172" width="8.85546875" style="3"/>
    <col min="8173" max="8173" width="2.28515625" style="3" customWidth="1"/>
    <col min="8174" max="8174" width="8.7109375" style="3" customWidth="1"/>
    <col min="8175" max="8175" width="35.140625" style="3" customWidth="1"/>
    <col min="8176" max="8176" width="21.7109375" style="3" customWidth="1"/>
    <col min="8177" max="8177" width="32.140625" style="3" customWidth="1"/>
    <col min="8178" max="8178" width="24.7109375" style="3" customWidth="1"/>
    <col min="8179" max="8179" width="13.85546875" style="3" customWidth="1"/>
    <col min="8180" max="8428" width="8.85546875" style="3"/>
    <col min="8429" max="8429" width="2.28515625" style="3" customWidth="1"/>
    <col min="8430" max="8430" width="8.7109375" style="3" customWidth="1"/>
    <col min="8431" max="8431" width="35.140625" style="3" customWidth="1"/>
    <col min="8432" max="8432" width="21.7109375" style="3" customWidth="1"/>
    <col min="8433" max="8433" width="32.140625" style="3" customWidth="1"/>
    <col min="8434" max="8434" width="24.7109375" style="3" customWidth="1"/>
    <col min="8435" max="8435" width="13.85546875" style="3" customWidth="1"/>
    <col min="8436" max="8684" width="8.85546875" style="3"/>
    <col min="8685" max="8685" width="2.28515625" style="3" customWidth="1"/>
    <col min="8686" max="8686" width="8.7109375" style="3" customWidth="1"/>
    <col min="8687" max="8687" width="35.140625" style="3" customWidth="1"/>
    <col min="8688" max="8688" width="21.7109375" style="3" customWidth="1"/>
    <col min="8689" max="8689" width="32.140625" style="3" customWidth="1"/>
    <col min="8690" max="8690" width="24.7109375" style="3" customWidth="1"/>
    <col min="8691" max="8691" width="13.85546875" style="3" customWidth="1"/>
    <col min="8692" max="8940" width="8.85546875" style="3"/>
    <col min="8941" max="8941" width="2.28515625" style="3" customWidth="1"/>
    <col min="8942" max="8942" width="8.7109375" style="3" customWidth="1"/>
    <col min="8943" max="8943" width="35.140625" style="3" customWidth="1"/>
    <col min="8944" max="8944" width="21.7109375" style="3" customWidth="1"/>
    <col min="8945" max="8945" width="32.140625" style="3" customWidth="1"/>
    <col min="8946" max="8946" width="24.7109375" style="3" customWidth="1"/>
    <col min="8947" max="8947" width="13.85546875" style="3" customWidth="1"/>
    <col min="8948" max="9196" width="8.85546875" style="3"/>
    <col min="9197" max="9197" width="2.28515625" style="3" customWidth="1"/>
    <col min="9198" max="9198" width="8.7109375" style="3" customWidth="1"/>
    <col min="9199" max="9199" width="35.140625" style="3" customWidth="1"/>
    <col min="9200" max="9200" width="21.7109375" style="3" customWidth="1"/>
    <col min="9201" max="9201" width="32.140625" style="3" customWidth="1"/>
    <col min="9202" max="9202" width="24.7109375" style="3" customWidth="1"/>
    <col min="9203" max="9203" width="13.85546875" style="3" customWidth="1"/>
    <col min="9204" max="9452" width="8.85546875" style="3"/>
    <col min="9453" max="9453" width="2.28515625" style="3" customWidth="1"/>
    <col min="9454" max="9454" width="8.7109375" style="3" customWidth="1"/>
    <col min="9455" max="9455" width="35.140625" style="3" customWidth="1"/>
    <col min="9456" max="9456" width="21.7109375" style="3" customWidth="1"/>
    <col min="9457" max="9457" width="32.140625" style="3" customWidth="1"/>
    <col min="9458" max="9458" width="24.7109375" style="3" customWidth="1"/>
    <col min="9459" max="9459" width="13.85546875" style="3" customWidth="1"/>
    <col min="9460" max="9708" width="8.85546875" style="3"/>
    <col min="9709" max="9709" width="2.28515625" style="3" customWidth="1"/>
    <col min="9710" max="9710" width="8.7109375" style="3" customWidth="1"/>
    <col min="9711" max="9711" width="35.140625" style="3" customWidth="1"/>
    <col min="9712" max="9712" width="21.7109375" style="3" customWidth="1"/>
    <col min="9713" max="9713" width="32.140625" style="3" customWidth="1"/>
    <col min="9714" max="9714" width="24.7109375" style="3" customWidth="1"/>
    <col min="9715" max="9715" width="13.85546875" style="3" customWidth="1"/>
    <col min="9716" max="9964" width="8.85546875" style="3"/>
    <col min="9965" max="9965" width="2.28515625" style="3" customWidth="1"/>
    <col min="9966" max="9966" width="8.7109375" style="3" customWidth="1"/>
    <col min="9967" max="9967" width="35.140625" style="3" customWidth="1"/>
    <col min="9968" max="9968" width="21.7109375" style="3" customWidth="1"/>
    <col min="9969" max="9969" width="32.140625" style="3" customWidth="1"/>
    <col min="9970" max="9970" width="24.7109375" style="3" customWidth="1"/>
    <col min="9971" max="9971" width="13.85546875" style="3" customWidth="1"/>
    <col min="9972" max="10220" width="8.85546875" style="3"/>
    <col min="10221" max="10221" width="2.28515625" style="3" customWidth="1"/>
    <col min="10222" max="10222" width="8.7109375" style="3" customWidth="1"/>
    <col min="10223" max="10223" width="35.140625" style="3" customWidth="1"/>
    <col min="10224" max="10224" width="21.7109375" style="3" customWidth="1"/>
    <col min="10225" max="10225" width="32.140625" style="3" customWidth="1"/>
    <col min="10226" max="10226" width="24.7109375" style="3" customWidth="1"/>
    <col min="10227" max="10227" width="13.85546875" style="3" customWidth="1"/>
    <col min="10228" max="10476" width="8.85546875" style="3"/>
    <col min="10477" max="10477" width="2.28515625" style="3" customWidth="1"/>
    <col min="10478" max="10478" width="8.7109375" style="3" customWidth="1"/>
    <col min="10479" max="10479" width="35.140625" style="3" customWidth="1"/>
    <col min="10480" max="10480" width="21.7109375" style="3" customWidth="1"/>
    <col min="10481" max="10481" width="32.140625" style="3" customWidth="1"/>
    <col min="10482" max="10482" width="24.7109375" style="3" customWidth="1"/>
    <col min="10483" max="10483" width="13.85546875" style="3" customWidth="1"/>
    <col min="10484" max="10732" width="8.85546875" style="3"/>
    <col min="10733" max="10733" width="2.28515625" style="3" customWidth="1"/>
    <col min="10734" max="10734" width="8.7109375" style="3" customWidth="1"/>
    <col min="10735" max="10735" width="35.140625" style="3" customWidth="1"/>
    <col min="10736" max="10736" width="21.7109375" style="3" customWidth="1"/>
    <col min="10737" max="10737" width="32.140625" style="3" customWidth="1"/>
    <col min="10738" max="10738" width="24.7109375" style="3" customWidth="1"/>
    <col min="10739" max="10739" width="13.85546875" style="3" customWidth="1"/>
    <col min="10740" max="10988" width="8.85546875" style="3"/>
    <col min="10989" max="10989" width="2.28515625" style="3" customWidth="1"/>
    <col min="10990" max="10990" width="8.7109375" style="3" customWidth="1"/>
    <col min="10991" max="10991" width="35.140625" style="3" customWidth="1"/>
    <col min="10992" max="10992" width="21.7109375" style="3" customWidth="1"/>
    <col min="10993" max="10993" width="32.140625" style="3" customWidth="1"/>
    <col min="10994" max="10994" width="24.7109375" style="3" customWidth="1"/>
    <col min="10995" max="10995" width="13.85546875" style="3" customWidth="1"/>
    <col min="10996" max="11244" width="8.85546875" style="3"/>
    <col min="11245" max="11245" width="2.28515625" style="3" customWidth="1"/>
    <col min="11246" max="11246" width="8.7109375" style="3" customWidth="1"/>
    <col min="11247" max="11247" width="35.140625" style="3" customWidth="1"/>
    <col min="11248" max="11248" width="21.7109375" style="3" customWidth="1"/>
    <col min="11249" max="11249" width="32.140625" style="3" customWidth="1"/>
    <col min="11250" max="11250" width="24.7109375" style="3" customWidth="1"/>
    <col min="11251" max="11251" width="13.85546875" style="3" customWidth="1"/>
    <col min="11252" max="11500" width="8.85546875" style="3"/>
    <col min="11501" max="11501" width="2.28515625" style="3" customWidth="1"/>
    <col min="11502" max="11502" width="8.7109375" style="3" customWidth="1"/>
    <col min="11503" max="11503" width="35.140625" style="3" customWidth="1"/>
    <col min="11504" max="11504" width="21.7109375" style="3" customWidth="1"/>
    <col min="11505" max="11505" width="32.140625" style="3" customWidth="1"/>
    <col min="11506" max="11506" width="24.7109375" style="3" customWidth="1"/>
    <col min="11507" max="11507" width="13.85546875" style="3" customWidth="1"/>
    <col min="11508" max="11756" width="8.85546875" style="3"/>
    <col min="11757" max="11757" width="2.28515625" style="3" customWidth="1"/>
    <col min="11758" max="11758" width="8.7109375" style="3" customWidth="1"/>
    <col min="11759" max="11759" width="35.140625" style="3" customWidth="1"/>
    <col min="11760" max="11760" width="21.7109375" style="3" customWidth="1"/>
    <col min="11761" max="11761" width="32.140625" style="3" customWidth="1"/>
    <col min="11762" max="11762" width="24.7109375" style="3" customWidth="1"/>
    <col min="11763" max="11763" width="13.85546875" style="3" customWidth="1"/>
    <col min="11764" max="12012" width="8.85546875" style="3"/>
    <col min="12013" max="12013" width="2.28515625" style="3" customWidth="1"/>
    <col min="12014" max="12014" width="8.7109375" style="3" customWidth="1"/>
    <col min="12015" max="12015" width="35.140625" style="3" customWidth="1"/>
    <col min="12016" max="12016" width="21.7109375" style="3" customWidth="1"/>
    <col min="12017" max="12017" width="32.140625" style="3" customWidth="1"/>
    <col min="12018" max="12018" width="24.7109375" style="3" customWidth="1"/>
    <col min="12019" max="12019" width="13.85546875" style="3" customWidth="1"/>
    <col min="12020" max="12268" width="8.85546875" style="3"/>
    <col min="12269" max="12269" width="2.28515625" style="3" customWidth="1"/>
    <col min="12270" max="12270" width="8.7109375" style="3" customWidth="1"/>
    <col min="12271" max="12271" width="35.140625" style="3" customWidth="1"/>
    <col min="12272" max="12272" width="21.7109375" style="3" customWidth="1"/>
    <col min="12273" max="12273" width="32.140625" style="3" customWidth="1"/>
    <col min="12274" max="12274" width="24.7109375" style="3" customWidth="1"/>
    <col min="12275" max="12275" width="13.85546875" style="3" customWidth="1"/>
    <col min="12276" max="12524" width="8.85546875" style="3"/>
    <col min="12525" max="12525" width="2.28515625" style="3" customWidth="1"/>
    <col min="12526" max="12526" width="8.7109375" style="3" customWidth="1"/>
    <col min="12527" max="12527" width="35.140625" style="3" customWidth="1"/>
    <col min="12528" max="12528" width="21.7109375" style="3" customWidth="1"/>
    <col min="12529" max="12529" width="32.140625" style="3" customWidth="1"/>
    <col min="12530" max="12530" width="24.7109375" style="3" customWidth="1"/>
    <col min="12531" max="12531" width="13.85546875" style="3" customWidth="1"/>
    <col min="12532" max="12780" width="8.85546875" style="3"/>
    <col min="12781" max="12781" width="2.28515625" style="3" customWidth="1"/>
    <col min="12782" max="12782" width="8.7109375" style="3" customWidth="1"/>
    <col min="12783" max="12783" width="35.140625" style="3" customWidth="1"/>
    <col min="12784" max="12784" width="21.7109375" style="3" customWidth="1"/>
    <col min="12785" max="12785" width="32.140625" style="3" customWidth="1"/>
    <col min="12786" max="12786" width="24.7109375" style="3" customWidth="1"/>
    <col min="12787" max="12787" width="13.85546875" style="3" customWidth="1"/>
    <col min="12788" max="13036" width="8.85546875" style="3"/>
    <col min="13037" max="13037" width="2.28515625" style="3" customWidth="1"/>
    <col min="13038" max="13038" width="8.7109375" style="3" customWidth="1"/>
    <col min="13039" max="13039" width="35.140625" style="3" customWidth="1"/>
    <col min="13040" max="13040" width="21.7109375" style="3" customWidth="1"/>
    <col min="13041" max="13041" width="32.140625" style="3" customWidth="1"/>
    <col min="13042" max="13042" width="24.7109375" style="3" customWidth="1"/>
    <col min="13043" max="13043" width="13.85546875" style="3" customWidth="1"/>
    <col min="13044" max="13292" width="8.85546875" style="3"/>
    <col min="13293" max="13293" width="2.28515625" style="3" customWidth="1"/>
    <col min="13294" max="13294" width="8.7109375" style="3" customWidth="1"/>
    <col min="13295" max="13295" width="35.140625" style="3" customWidth="1"/>
    <col min="13296" max="13296" width="21.7109375" style="3" customWidth="1"/>
    <col min="13297" max="13297" width="32.140625" style="3" customWidth="1"/>
    <col min="13298" max="13298" width="24.7109375" style="3" customWidth="1"/>
    <col min="13299" max="13299" width="13.85546875" style="3" customWidth="1"/>
    <col min="13300" max="13548" width="8.85546875" style="3"/>
    <col min="13549" max="13549" width="2.28515625" style="3" customWidth="1"/>
    <col min="13550" max="13550" width="8.7109375" style="3" customWidth="1"/>
    <col min="13551" max="13551" width="35.140625" style="3" customWidth="1"/>
    <col min="13552" max="13552" width="21.7109375" style="3" customWidth="1"/>
    <col min="13553" max="13553" width="32.140625" style="3" customWidth="1"/>
    <col min="13554" max="13554" width="24.7109375" style="3" customWidth="1"/>
    <col min="13555" max="13555" width="13.85546875" style="3" customWidth="1"/>
    <col min="13556" max="13804" width="8.85546875" style="3"/>
    <col min="13805" max="13805" width="2.28515625" style="3" customWidth="1"/>
    <col min="13806" max="13806" width="8.7109375" style="3" customWidth="1"/>
    <col min="13807" max="13807" width="35.140625" style="3" customWidth="1"/>
    <col min="13808" max="13808" width="21.7109375" style="3" customWidth="1"/>
    <col min="13809" max="13809" width="32.140625" style="3" customWidth="1"/>
    <col min="13810" max="13810" width="24.7109375" style="3" customWidth="1"/>
    <col min="13811" max="13811" width="13.85546875" style="3" customWidth="1"/>
    <col min="13812" max="14060" width="8.85546875" style="3"/>
    <col min="14061" max="14061" width="2.28515625" style="3" customWidth="1"/>
    <col min="14062" max="14062" width="8.7109375" style="3" customWidth="1"/>
    <col min="14063" max="14063" width="35.140625" style="3" customWidth="1"/>
    <col min="14064" max="14064" width="21.7109375" style="3" customWidth="1"/>
    <col min="14065" max="14065" width="32.140625" style="3" customWidth="1"/>
    <col min="14066" max="14066" width="24.7109375" style="3" customWidth="1"/>
    <col min="14067" max="14067" width="13.85546875" style="3" customWidth="1"/>
    <col min="14068" max="14316" width="8.85546875" style="3"/>
    <col min="14317" max="14317" width="2.28515625" style="3" customWidth="1"/>
    <col min="14318" max="14318" width="8.7109375" style="3" customWidth="1"/>
    <col min="14319" max="14319" width="35.140625" style="3" customWidth="1"/>
    <col min="14320" max="14320" width="21.7109375" style="3" customWidth="1"/>
    <col min="14321" max="14321" width="32.140625" style="3" customWidth="1"/>
    <col min="14322" max="14322" width="24.7109375" style="3" customWidth="1"/>
    <col min="14323" max="14323" width="13.85546875" style="3" customWidth="1"/>
    <col min="14324" max="14572" width="8.85546875" style="3"/>
    <col min="14573" max="14573" width="2.28515625" style="3" customWidth="1"/>
    <col min="14574" max="14574" width="8.7109375" style="3" customWidth="1"/>
    <col min="14575" max="14575" width="35.140625" style="3" customWidth="1"/>
    <col min="14576" max="14576" width="21.7109375" style="3" customWidth="1"/>
    <col min="14577" max="14577" width="32.140625" style="3" customWidth="1"/>
    <col min="14578" max="14578" width="24.7109375" style="3" customWidth="1"/>
    <col min="14579" max="14579" width="13.85546875" style="3" customWidth="1"/>
    <col min="14580" max="14828" width="8.85546875" style="3"/>
    <col min="14829" max="14829" width="2.28515625" style="3" customWidth="1"/>
    <col min="14830" max="14830" width="8.7109375" style="3" customWidth="1"/>
    <col min="14831" max="14831" width="35.140625" style="3" customWidth="1"/>
    <col min="14832" max="14832" width="21.7109375" style="3" customWidth="1"/>
    <col min="14833" max="14833" width="32.140625" style="3" customWidth="1"/>
    <col min="14834" max="14834" width="24.7109375" style="3" customWidth="1"/>
    <col min="14835" max="14835" width="13.85546875" style="3" customWidth="1"/>
    <col min="14836" max="15084" width="8.85546875" style="3"/>
    <col min="15085" max="15085" width="2.28515625" style="3" customWidth="1"/>
    <col min="15086" max="15086" width="8.7109375" style="3" customWidth="1"/>
    <col min="15087" max="15087" width="35.140625" style="3" customWidth="1"/>
    <col min="15088" max="15088" width="21.7109375" style="3" customWidth="1"/>
    <col min="15089" max="15089" width="32.140625" style="3" customWidth="1"/>
    <col min="15090" max="15090" width="24.7109375" style="3" customWidth="1"/>
    <col min="15091" max="15091" width="13.85546875" style="3" customWidth="1"/>
    <col min="15092" max="15340" width="8.85546875" style="3"/>
    <col min="15341" max="15341" width="2.28515625" style="3" customWidth="1"/>
    <col min="15342" max="15342" width="8.7109375" style="3" customWidth="1"/>
    <col min="15343" max="15343" width="35.140625" style="3" customWidth="1"/>
    <col min="15344" max="15344" width="21.7109375" style="3" customWidth="1"/>
    <col min="15345" max="15345" width="32.140625" style="3" customWidth="1"/>
    <col min="15346" max="15346" width="24.7109375" style="3" customWidth="1"/>
    <col min="15347" max="15347" width="13.85546875" style="3" customWidth="1"/>
    <col min="15348" max="15596" width="8.85546875" style="3"/>
    <col min="15597" max="15597" width="2.28515625" style="3" customWidth="1"/>
    <col min="15598" max="15598" width="8.7109375" style="3" customWidth="1"/>
    <col min="15599" max="15599" width="35.140625" style="3" customWidth="1"/>
    <col min="15600" max="15600" width="21.7109375" style="3" customWidth="1"/>
    <col min="15601" max="15601" width="32.140625" style="3" customWidth="1"/>
    <col min="15602" max="15602" width="24.7109375" style="3" customWidth="1"/>
    <col min="15603" max="15603" width="13.85546875" style="3" customWidth="1"/>
    <col min="15604" max="15852" width="8.85546875" style="3"/>
    <col min="15853" max="15853" width="2.28515625" style="3" customWidth="1"/>
    <col min="15854" max="15854" width="8.7109375" style="3" customWidth="1"/>
    <col min="15855" max="15855" width="35.140625" style="3" customWidth="1"/>
    <col min="15856" max="15856" width="21.7109375" style="3" customWidth="1"/>
    <col min="15857" max="15857" width="32.140625" style="3" customWidth="1"/>
    <col min="15858" max="15858" width="24.7109375" style="3" customWidth="1"/>
    <col min="15859" max="15859" width="13.85546875" style="3" customWidth="1"/>
    <col min="15860" max="16108" width="8.85546875" style="3"/>
    <col min="16109" max="16109" width="2.28515625" style="3" customWidth="1"/>
    <col min="16110" max="16110" width="8.7109375" style="3" customWidth="1"/>
    <col min="16111" max="16111" width="35.140625" style="3" customWidth="1"/>
    <col min="16112" max="16112" width="21.7109375" style="3" customWidth="1"/>
    <col min="16113" max="16113" width="32.140625" style="3" customWidth="1"/>
    <col min="16114" max="16114" width="24.7109375" style="3" customWidth="1"/>
    <col min="16115" max="16115" width="13.85546875" style="3" customWidth="1"/>
    <col min="16116" max="16384" width="8.85546875" style="3"/>
  </cols>
  <sheetData>
    <row r="1" spans="2:6" customFormat="1" ht="19.5" x14ac:dyDescent="0.3">
      <c r="B1" s="39" t="s">
        <v>268</v>
      </c>
      <c r="C1" s="39"/>
    </row>
    <row r="2" spans="2:6" customFormat="1" ht="15" x14ac:dyDescent="0.25">
      <c r="B2" s="27" t="s">
        <v>39</v>
      </c>
      <c r="C2" s="27"/>
    </row>
    <row r="4" spans="2:6" x14ac:dyDescent="0.2">
      <c r="C4" s="41"/>
      <c r="D4" s="41"/>
      <c r="E4" s="41"/>
    </row>
    <row r="5" spans="2:6" ht="18" x14ac:dyDescent="0.25">
      <c r="C5" s="128" t="s">
        <v>96</v>
      </c>
      <c r="D5" s="128"/>
      <c r="E5" s="129" t="s">
        <v>169</v>
      </c>
    </row>
    <row r="6" spans="2:6" ht="15" x14ac:dyDescent="0.25">
      <c r="D6" s="72" t="s">
        <v>27</v>
      </c>
      <c r="E6" s="71">
        <v>2</v>
      </c>
    </row>
    <row r="7" spans="2:6" ht="15" x14ac:dyDescent="0.25">
      <c r="D7" s="72" t="s">
        <v>23</v>
      </c>
      <c r="E7" s="71">
        <v>2</v>
      </c>
    </row>
    <row r="8" spans="2:6" ht="15" x14ac:dyDescent="0.25">
      <c r="D8" s="72" t="s">
        <v>35</v>
      </c>
      <c r="E8" s="71">
        <v>1</v>
      </c>
    </row>
    <row r="9" spans="2:6" ht="15" x14ac:dyDescent="0.25">
      <c r="C9" s="130"/>
      <c r="D9" s="112"/>
      <c r="E9" s="133"/>
    </row>
    <row r="10" spans="2:6" ht="18.75" x14ac:dyDescent="0.3">
      <c r="C10" s="134" t="s">
        <v>64</v>
      </c>
      <c r="D10" s="4"/>
      <c r="E10" s="73">
        <v>5</v>
      </c>
    </row>
    <row r="15" spans="2:6" x14ac:dyDescent="0.2">
      <c r="C15" s="171"/>
      <c r="D15" s="171"/>
      <c r="E15" s="171"/>
      <c r="F15" s="171"/>
    </row>
    <row r="16" spans="2:6" x14ac:dyDescent="0.2">
      <c r="D16" s="172" t="s">
        <v>180</v>
      </c>
      <c r="E16" s="173"/>
      <c r="F16" s="173"/>
    </row>
    <row r="17" spans="2:10" ht="12.75" customHeight="1" x14ac:dyDescent="0.2">
      <c r="C17" s="33"/>
      <c r="D17" s="19" t="s">
        <v>184</v>
      </c>
      <c r="F17" s="169"/>
    </row>
    <row r="18" spans="2:10" ht="15.75" x14ac:dyDescent="0.25">
      <c r="C18" s="84" t="s">
        <v>106</v>
      </c>
      <c r="D18" s="79">
        <v>3196.08</v>
      </c>
      <c r="F18" s="146"/>
    </row>
    <row r="19" spans="2:10" x14ac:dyDescent="0.2">
      <c r="C19" s="79"/>
      <c r="D19" s="79"/>
    </row>
    <row r="20" spans="2:10" x14ac:dyDescent="0.2">
      <c r="D20" s="31"/>
    </row>
    <row r="21" spans="2:10" x14ac:dyDescent="0.2">
      <c r="D21" s="171"/>
      <c r="E21" s="171"/>
      <c r="F21" s="171"/>
    </row>
    <row r="22" spans="2:10" x14ac:dyDescent="0.2">
      <c r="D22" s="172" t="s">
        <v>181</v>
      </c>
      <c r="E22" s="173"/>
      <c r="F22" s="173"/>
    </row>
    <row r="23" spans="2:10" ht="12.75" customHeight="1" x14ac:dyDescent="0.2">
      <c r="D23" s="19" t="s">
        <v>184</v>
      </c>
      <c r="F23" s="169"/>
    </row>
    <row r="24" spans="2:10" ht="15.75" x14ac:dyDescent="0.25">
      <c r="C24" s="84" t="s">
        <v>106</v>
      </c>
      <c r="D24" s="79">
        <v>3515.6880000000001</v>
      </c>
      <c r="F24" s="92"/>
    </row>
    <row r="25" spans="2:10" x14ac:dyDescent="0.2">
      <c r="B25" s="41"/>
      <c r="C25" s="41"/>
      <c r="H25" s="28"/>
      <c r="I25" s="79"/>
      <c r="J25" s="79"/>
    </row>
    <row r="26" spans="2:10" x14ac:dyDescent="0.2">
      <c r="B26" s="41"/>
      <c r="C26" s="41"/>
      <c r="H26" s="25"/>
      <c r="I26" s="25"/>
    </row>
    <row r="27" spans="2:10" x14ac:dyDescent="0.2">
      <c r="B27" s="41"/>
      <c r="C27" s="41"/>
      <c r="H27" s="25"/>
      <c r="I27" s="25"/>
    </row>
    <row r="28" spans="2:10" x14ac:dyDescent="0.2">
      <c r="B28" s="41"/>
      <c r="C28" s="41"/>
    </row>
    <row r="29" spans="2:10" x14ac:dyDescent="0.2">
      <c r="B29" s="17" t="s">
        <v>241</v>
      </c>
      <c r="C29" s="91"/>
    </row>
    <row r="30" spans="2:10" x14ac:dyDescent="0.2">
      <c r="B30" s="91" t="s">
        <v>36</v>
      </c>
      <c r="C30" s="91"/>
    </row>
    <row r="31" spans="2:10" x14ac:dyDescent="0.2">
      <c r="B31" s="17" t="s">
        <v>149</v>
      </c>
      <c r="C31" s="17"/>
    </row>
    <row r="32" spans="2:10" x14ac:dyDescent="0.2">
      <c r="B32" s="33"/>
      <c r="C32" s="33"/>
    </row>
    <row r="33" spans="2:11" x14ac:dyDescent="0.2">
      <c r="B33" s="33"/>
      <c r="C33" s="33"/>
    </row>
    <row r="34" spans="2:11" x14ac:dyDescent="0.2">
      <c r="B34" s="33"/>
      <c r="C34" s="33"/>
    </row>
    <row r="35" spans="2:11" x14ac:dyDescent="0.2">
      <c r="B35" s="33"/>
      <c r="C35" s="33"/>
    </row>
    <row r="36" spans="2:11" customFormat="1" ht="15" x14ac:dyDescent="0.25">
      <c r="B36" s="33"/>
      <c r="C36" s="33"/>
      <c r="D36" s="3"/>
      <c r="E36" s="3"/>
      <c r="F36" s="3"/>
      <c r="G36" s="3"/>
      <c r="H36" s="3"/>
      <c r="I36" s="3"/>
      <c r="J36" s="3"/>
      <c r="K36" s="3"/>
    </row>
    <row r="37" spans="2:11" customFormat="1" ht="15" x14ac:dyDescent="0.25">
      <c r="B37" s="33"/>
      <c r="C37" s="33"/>
      <c r="D37" s="3"/>
      <c r="E37" s="3"/>
      <c r="F37" s="3"/>
      <c r="G37" s="3"/>
      <c r="H37" s="3"/>
      <c r="I37" s="3"/>
      <c r="J37" s="3"/>
      <c r="K37" s="3"/>
    </row>
    <row r="38" spans="2:11" customFormat="1" ht="15" x14ac:dyDescent="0.25">
      <c r="B38" s="33"/>
      <c r="C38" s="33"/>
      <c r="D38" s="3"/>
      <c r="E38" s="3"/>
      <c r="F38" s="3"/>
      <c r="G38" s="3"/>
      <c r="H38" s="3"/>
      <c r="I38" s="3"/>
      <c r="J38" s="3"/>
      <c r="K38" s="3"/>
    </row>
    <row r="39" spans="2:11" x14ac:dyDescent="0.2">
      <c r="B39" s="33"/>
      <c r="C39" s="33"/>
    </row>
    <row r="40" spans="2:11" x14ac:dyDescent="0.2">
      <c r="B40" s="33"/>
      <c r="C40" s="33"/>
    </row>
    <row r="41" spans="2:11" x14ac:dyDescent="0.2">
      <c r="B41" s="33"/>
      <c r="C41" s="33"/>
    </row>
    <row r="44" spans="2:11" ht="18.75" x14ac:dyDescent="0.3">
      <c r="F44" s="73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zoomScale="80" zoomScaleNormal="80" workbookViewId="0">
      <selection activeCell="B1" sqref="B1"/>
    </sheetView>
  </sheetViews>
  <sheetFormatPr defaultColWidth="8.85546875" defaultRowHeight="12.75" x14ac:dyDescent="0.2"/>
  <cols>
    <col min="1" max="1" width="4.7109375" style="3" customWidth="1"/>
    <col min="2" max="2" width="27.140625" style="3" customWidth="1"/>
    <col min="3" max="3" width="20.7109375" style="3" customWidth="1"/>
    <col min="4" max="4" width="21.85546875" style="3" customWidth="1"/>
    <col min="5" max="5" width="7.5703125" style="3" customWidth="1"/>
    <col min="6" max="6" width="20.7109375" style="3" customWidth="1"/>
    <col min="7" max="8" width="19.7109375" style="3" customWidth="1"/>
    <col min="9" max="234" width="8.85546875" style="3"/>
    <col min="235" max="235" width="2.28515625" style="3" customWidth="1"/>
    <col min="236" max="236" width="8.7109375" style="3" customWidth="1"/>
    <col min="237" max="237" width="35.140625" style="3" customWidth="1"/>
    <col min="238" max="238" width="21.7109375" style="3" customWidth="1"/>
    <col min="239" max="239" width="32.140625" style="3" customWidth="1"/>
    <col min="240" max="240" width="24.7109375" style="3" customWidth="1"/>
    <col min="241" max="241" width="13.85546875" style="3" customWidth="1"/>
    <col min="242" max="490" width="8.85546875" style="3"/>
    <col min="491" max="491" width="2.28515625" style="3" customWidth="1"/>
    <col min="492" max="492" width="8.7109375" style="3" customWidth="1"/>
    <col min="493" max="493" width="35.140625" style="3" customWidth="1"/>
    <col min="494" max="494" width="21.7109375" style="3" customWidth="1"/>
    <col min="495" max="495" width="32.140625" style="3" customWidth="1"/>
    <col min="496" max="496" width="24.7109375" style="3" customWidth="1"/>
    <col min="497" max="497" width="13.85546875" style="3" customWidth="1"/>
    <col min="498" max="746" width="8.85546875" style="3"/>
    <col min="747" max="747" width="2.28515625" style="3" customWidth="1"/>
    <col min="748" max="748" width="8.7109375" style="3" customWidth="1"/>
    <col min="749" max="749" width="35.140625" style="3" customWidth="1"/>
    <col min="750" max="750" width="21.7109375" style="3" customWidth="1"/>
    <col min="751" max="751" width="32.140625" style="3" customWidth="1"/>
    <col min="752" max="752" width="24.7109375" style="3" customWidth="1"/>
    <col min="753" max="753" width="13.85546875" style="3" customWidth="1"/>
    <col min="754" max="1002" width="8.85546875" style="3"/>
    <col min="1003" max="1003" width="2.28515625" style="3" customWidth="1"/>
    <col min="1004" max="1004" width="8.7109375" style="3" customWidth="1"/>
    <col min="1005" max="1005" width="35.140625" style="3" customWidth="1"/>
    <col min="1006" max="1006" width="21.7109375" style="3" customWidth="1"/>
    <col min="1007" max="1007" width="32.140625" style="3" customWidth="1"/>
    <col min="1008" max="1008" width="24.7109375" style="3" customWidth="1"/>
    <col min="1009" max="1009" width="13.85546875" style="3" customWidth="1"/>
    <col min="1010" max="1258" width="8.85546875" style="3"/>
    <col min="1259" max="1259" width="2.28515625" style="3" customWidth="1"/>
    <col min="1260" max="1260" width="8.7109375" style="3" customWidth="1"/>
    <col min="1261" max="1261" width="35.140625" style="3" customWidth="1"/>
    <col min="1262" max="1262" width="21.7109375" style="3" customWidth="1"/>
    <col min="1263" max="1263" width="32.140625" style="3" customWidth="1"/>
    <col min="1264" max="1264" width="24.7109375" style="3" customWidth="1"/>
    <col min="1265" max="1265" width="13.85546875" style="3" customWidth="1"/>
    <col min="1266" max="1514" width="8.85546875" style="3"/>
    <col min="1515" max="1515" width="2.28515625" style="3" customWidth="1"/>
    <col min="1516" max="1516" width="8.7109375" style="3" customWidth="1"/>
    <col min="1517" max="1517" width="35.140625" style="3" customWidth="1"/>
    <col min="1518" max="1518" width="21.7109375" style="3" customWidth="1"/>
    <col min="1519" max="1519" width="32.140625" style="3" customWidth="1"/>
    <col min="1520" max="1520" width="24.7109375" style="3" customWidth="1"/>
    <col min="1521" max="1521" width="13.85546875" style="3" customWidth="1"/>
    <col min="1522" max="1770" width="8.85546875" style="3"/>
    <col min="1771" max="1771" width="2.28515625" style="3" customWidth="1"/>
    <col min="1772" max="1772" width="8.7109375" style="3" customWidth="1"/>
    <col min="1773" max="1773" width="35.140625" style="3" customWidth="1"/>
    <col min="1774" max="1774" width="21.7109375" style="3" customWidth="1"/>
    <col min="1775" max="1775" width="32.140625" style="3" customWidth="1"/>
    <col min="1776" max="1776" width="24.7109375" style="3" customWidth="1"/>
    <col min="1777" max="1777" width="13.85546875" style="3" customWidth="1"/>
    <col min="1778" max="2026" width="8.85546875" style="3"/>
    <col min="2027" max="2027" width="2.28515625" style="3" customWidth="1"/>
    <col min="2028" max="2028" width="8.7109375" style="3" customWidth="1"/>
    <col min="2029" max="2029" width="35.140625" style="3" customWidth="1"/>
    <col min="2030" max="2030" width="21.7109375" style="3" customWidth="1"/>
    <col min="2031" max="2031" width="32.140625" style="3" customWidth="1"/>
    <col min="2032" max="2032" width="24.7109375" style="3" customWidth="1"/>
    <col min="2033" max="2033" width="13.85546875" style="3" customWidth="1"/>
    <col min="2034" max="2282" width="8.85546875" style="3"/>
    <col min="2283" max="2283" width="2.28515625" style="3" customWidth="1"/>
    <col min="2284" max="2284" width="8.7109375" style="3" customWidth="1"/>
    <col min="2285" max="2285" width="35.140625" style="3" customWidth="1"/>
    <col min="2286" max="2286" width="21.7109375" style="3" customWidth="1"/>
    <col min="2287" max="2287" width="32.140625" style="3" customWidth="1"/>
    <col min="2288" max="2288" width="24.7109375" style="3" customWidth="1"/>
    <col min="2289" max="2289" width="13.85546875" style="3" customWidth="1"/>
    <col min="2290" max="2538" width="8.85546875" style="3"/>
    <col min="2539" max="2539" width="2.28515625" style="3" customWidth="1"/>
    <col min="2540" max="2540" width="8.7109375" style="3" customWidth="1"/>
    <col min="2541" max="2541" width="35.140625" style="3" customWidth="1"/>
    <col min="2542" max="2542" width="21.7109375" style="3" customWidth="1"/>
    <col min="2543" max="2543" width="32.140625" style="3" customWidth="1"/>
    <col min="2544" max="2544" width="24.7109375" style="3" customWidth="1"/>
    <col min="2545" max="2545" width="13.85546875" style="3" customWidth="1"/>
    <col min="2546" max="2794" width="8.85546875" style="3"/>
    <col min="2795" max="2795" width="2.28515625" style="3" customWidth="1"/>
    <col min="2796" max="2796" width="8.7109375" style="3" customWidth="1"/>
    <col min="2797" max="2797" width="35.140625" style="3" customWidth="1"/>
    <col min="2798" max="2798" width="21.7109375" style="3" customWidth="1"/>
    <col min="2799" max="2799" width="32.140625" style="3" customWidth="1"/>
    <col min="2800" max="2800" width="24.7109375" style="3" customWidth="1"/>
    <col min="2801" max="2801" width="13.85546875" style="3" customWidth="1"/>
    <col min="2802" max="3050" width="8.85546875" style="3"/>
    <col min="3051" max="3051" width="2.28515625" style="3" customWidth="1"/>
    <col min="3052" max="3052" width="8.7109375" style="3" customWidth="1"/>
    <col min="3053" max="3053" width="35.140625" style="3" customWidth="1"/>
    <col min="3054" max="3054" width="21.7109375" style="3" customWidth="1"/>
    <col min="3055" max="3055" width="32.140625" style="3" customWidth="1"/>
    <col min="3056" max="3056" width="24.7109375" style="3" customWidth="1"/>
    <col min="3057" max="3057" width="13.85546875" style="3" customWidth="1"/>
    <col min="3058" max="3306" width="8.85546875" style="3"/>
    <col min="3307" max="3307" width="2.28515625" style="3" customWidth="1"/>
    <col min="3308" max="3308" width="8.7109375" style="3" customWidth="1"/>
    <col min="3309" max="3309" width="35.140625" style="3" customWidth="1"/>
    <col min="3310" max="3310" width="21.7109375" style="3" customWidth="1"/>
    <col min="3311" max="3311" width="32.140625" style="3" customWidth="1"/>
    <col min="3312" max="3312" width="24.7109375" style="3" customWidth="1"/>
    <col min="3313" max="3313" width="13.85546875" style="3" customWidth="1"/>
    <col min="3314" max="3562" width="8.85546875" style="3"/>
    <col min="3563" max="3563" width="2.28515625" style="3" customWidth="1"/>
    <col min="3564" max="3564" width="8.7109375" style="3" customWidth="1"/>
    <col min="3565" max="3565" width="35.140625" style="3" customWidth="1"/>
    <col min="3566" max="3566" width="21.7109375" style="3" customWidth="1"/>
    <col min="3567" max="3567" width="32.140625" style="3" customWidth="1"/>
    <col min="3568" max="3568" width="24.7109375" style="3" customWidth="1"/>
    <col min="3569" max="3569" width="13.85546875" style="3" customWidth="1"/>
    <col min="3570" max="3818" width="8.85546875" style="3"/>
    <col min="3819" max="3819" width="2.28515625" style="3" customWidth="1"/>
    <col min="3820" max="3820" width="8.7109375" style="3" customWidth="1"/>
    <col min="3821" max="3821" width="35.140625" style="3" customWidth="1"/>
    <col min="3822" max="3822" width="21.7109375" style="3" customWidth="1"/>
    <col min="3823" max="3823" width="32.140625" style="3" customWidth="1"/>
    <col min="3824" max="3824" width="24.7109375" style="3" customWidth="1"/>
    <col min="3825" max="3825" width="13.85546875" style="3" customWidth="1"/>
    <col min="3826" max="4074" width="8.85546875" style="3"/>
    <col min="4075" max="4075" width="2.28515625" style="3" customWidth="1"/>
    <col min="4076" max="4076" width="8.7109375" style="3" customWidth="1"/>
    <col min="4077" max="4077" width="35.140625" style="3" customWidth="1"/>
    <col min="4078" max="4078" width="21.7109375" style="3" customWidth="1"/>
    <col min="4079" max="4079" width="32.140625" style="3" customWidth="1"/>
    <col min="4080" max="4080" width="24.7109375" style="3" customWidth="1"/>
    <col min="4081" max="4081" width="13.85546875" style="3" customWidth="1"/>
    <col min="4082" max="4330" width="8.85546875" style="3"/>
    <col min="4331" max="4331" width="2.28515625" style="3" customWidth="1"/>
    <col min="4332" max="4332" width="8.7109375" style="3" customWidth="1"/>
    <col min="4333" max="4333" width="35.140625" style="3" customWidth="1"/>
    <col min="4334" max="4334" width="21.7109375" style="3" customWidth="1"/>
    <col min="4335" max="4335" width="32.140625" style="3" customWidth="1"/>
    <col min="4336" max="4336" width="24.7109375" style="3" customWidth="1"/>
    <col min="4337" max="4337" width="13.85546875" style="3" customWidth="1"/>
    <col min="4338" max="4586" width="8.85546875" style="3"/>
    <col min="4587" max="4587" width="2.28515625" style="3" customWidth="1"/>
    <col min="4588" max="4588" width="8.7109375" style="3" customWidth="1"/>
    <col min="4589" max="4589" width="35.140625" style="3" customWidth="1"/>
    <col min="4590" max="4590" width="21.7109375" style="3" customWidth="1"/>
    <col min="4591" max="4591" width="32.140625" style="3" customWidth="1"/>
    <col min="4592" max="4592" width="24.7109375" style="3" customWidth="1"/>
    <col min="4593" max="4593" width="13.85546875" style="3" customWidth="1"/>
    <col min="4594" max="4842" width="8.85546875" style="3"/>
    <col min="4843" max="4843" width="2.28515625" style="3" customWidth="1"/>
    <col min="4844" max="4844" width="8.7109375" style="3" customWidth="1"/>
    <col min="4845" max="4845" width="35.140625" style="3" customWidth="1"/>
    <col min="4846" max="4846" width="21.7109375" style="3" customWidth="1"/>
    <col min="4847" max="4847" width="32.140625" style="3" customWidth="1"/>
    <col min="4848" max="4848" width="24.7109375" style="3" customWidth="1"/>
    <col min="4849" max="4849" width="13.85546875" style="3" customWidth="1"/>
    <col min="4850" max="5098" width="8.85546875" style="3"/>
    <col min="5099" max="5099" width="2.28515625" style="3" customWidth="1"/>
    <col min="5100" max="5100" width="8.7109375" style="3" customWidth="1"/>
    <col min="5101" max="5101" width="35.140625" style="3" customWidth="1"/>
    <col min="5102" max="5102" width="21.7109375" style="3" customWidth="1"/>
    <col min="5103" max="5103" width="32.140625" style="3" customWidth="1"/>
    <col min="5104" max="5104" width="24.7109375" style="3" customWidth="1"/>
    <col min="5105" max="5105" width="13.85546875" style="3" customWidth="1"/>
    <col min="5106" max="5354" width="8.85546875" style="3"/>
    <col min="5355" max="5355" width="2.28515625" style="3" customWidth="1"/>
    <col min="5356" max="5356" width="8.7109375" style="3" customWidth="1"/>
    <col min="5357" max="5357" width="35.140625" style="3" customWidth="1"/>
    <col min="5358" max="5358" width="21.7109375" style="3" customWidth="1"/>
    <col min="5359" max="5359" width="32.140625" style="3" customWidth="1"/>
    <col min="5360" max="5360" width="24.7109375" style="3" customWidth="1"/>
    <col min="5361" max="5361" width="13.85546875" style="3" customWidth="1"/>
    <col min="5362" max="5610" width="8.85546875" style="3"/>
    <col min="5611" max="5611" width="2.28515625" style="3" customWidth="1"/>
    <col min="5612" max="5612" width="8.7109375" style="3" customWidth="1"/>
    <col min="5613" max="5613" width="35.140625" style="3" customWidth="1"/>
    <col min="5614" max="5614" width="21.7109375" style="3" customWidth="1"/>
    <col min="5615" max="5615" width="32.140625" style="3" customWidth="1"/>
    <col min="5616" max="5616" width="24.7109375" style="3" customWidth="1"/>
    <col min="5617" max="5617" width="13.85546875" style="3" customWidth="1"/>
    <col min="5618" max="5866" width="8.85546875" style="3"/>
    <col min="5867" max="5867" width="2.28515625" style="3" customWidth="1"/>
    <col min="5868" max="5868" width="8.7109375" style="3" customWidth="1"/>
    <col min="5869" max="5869" width="35.140625" style="3" customWidth="1"/>
    <col min="5870" max="5870" width="21.7109375" style="3" customWidth="1"/>
    <col min="5871" max="5871" width="32.140625" style="3" customWidth="1"/>
    <col min="5872" max="5872" width="24.7109375" style="3" customWidth="1"/>
    <col min="5873" max="5873" width="13.85546875" style="3" customWidth="1"/>
    <col min="5874" max="6122" width="8.85546875" style="3"/>
    <col min="6123" max="6123" width="2.28515625" style="3" customWidth="1"/>
    <col min="6124" max="6124" width="8.7109375" style="3" customWidth="1"/>
    <col min="6125" max="6125" width="35.140625" style="3" customWidth="1"/>
    <col min="6126" max="6126" width="21.7109375" style="3" customWidth="1"/>
    <col min="6127" max="6127" width="32.140625" style="3" customWidth="1"/>
    <col min="6128" max="6128" width="24.7109375" style="3" customWidth="1"/>
    <col min="6129" max="6129" width="13.85546875" style="3" customWidth="1"/>
    <col min="6130" max="6378" width="8.85546875" style="3"/>
    <col min="6379" max="6379" width="2.28515625" style="3" customWidth="1"/>
    <col min="6380" max="6380" width="8.7109375" style="3" customWidth="1"/>
    <col min="6381" max="6381" width="35.140625" style="3" customWidth="1"/>
    <col min="6382" max="6382" width="21.7109375" style="3" customWidth="1"/>
    <col min="6383" max="6383" width="32.140625" style="3" customWidth="1"/>
    <col min="6384" max="6384" width="24.7109375" style="3" customWidth="1"/>
    <col min="6385" max="6385" width="13.85546875" style="3" customWidth="1"/>
    <col min="6386" max="6634" width="8.85546875" style="3"/>
    <col min="6635" max="6635" width="2.28515625" style="3" customWidth="1"/>
    <col min="6636" max="6636" width="8.7109375" style="3" customWidth="1"/>
    <col min="6637" max="6637" width="35.140625" style="3" customWidth="1"/>
    <col min="6638" max="6638" width="21.7109375" style="3" customWidth="1"/>
    <col min="6639" max="6639" width="32.140625" style="3" customWidth="1"/>
    <col min="6640" max="6640" width="24.7109375" style="3" customWidth="1"/>
    <col min="6641" max="6641" width="13.85546875" style="3" customWidth="1"/>
    <col min="6642" max="6890" width="8.85546875" style="3"/>
    <col min="6891" max="6891" width="2.28515625" style="3" customWidth="1"/>
    <col min="6892" max="6892" width="8.7109375" style="3" customWidth="1"/>
    <col min="6893" max="6893" width="35.140625" style="3" customWidth="1"/>
    <col min="6894" max="6894" width="21.7109375" style="3" customWidth="1"/>
    <col min="6895" max="6895" width="32.140625" style="3" customWidth="1"/>
    <col min="6896" max="6896" width="24.7109375" style="3" customWidth="1"/>
    <col min="6897" max="6897" width="13.85546875" style="3" customWidth="1"/>
    <col min="6898" max="7146" width="8.85546875" style="3"/>
    <col min="7147" max="7147" width="2.28515625" style="3" customWidth="1"/>
    <col min="7148" max="7148" width="8.7109375" style="3" customWidth="1"/>
    <col min="7149" max="7149" width="35.140625" style="3" customWidth="1"/>
    <col min="7150" max="7150" width="21.7109375" style="3" customWidth="1"/>
    <col min="7151" max="7151" width="32.140625" style="3" customWidth="1"/>
    <col min="7152" max="7152" width="24.7109375" style="3" customWidth="1"/>
    <col min="7153" max="7153" width="13.85546875" style="3" customWidth="1"/>
    <col min="7154" max="7402" width="8.85546875" style="3"/>
    <col min="7403" max="7403" width="2.28515625" style="3" customWidth="1"/>
    <col min="7404" max="7404" width="8.7109375" style="3" customWidth="1"/>
    <col min="7405" max="7405" width="35.140625" style="3" customWidth="1"/>
    <col min="7406" max="7406" width="21.7109375" style="3" customWidth="1"/>
    <col min="7407" max="7407" width="32.140625" style="3" customWidth="1"/>
    <col min="7408" max="7408" width="24.7109375" style="3" customWidth="1"/>
    <col min="7409" max="7409" width="13.85546875" style="3" customWidth="1"/>
    <col min="7410" max="7658" width="8.85546875" style="3"/>
    <col min="7659" max="7659" width="2.28515625" style="3" customWidth="1"/>
    <col min="7660" max="7660" width="8.7109375" style="3" customWidth="1"/>
    <col min="7661" max="7661" width="35.140625" style="3" customWidth="1"/>
    <col min="7662" max="7662" width="21.7109375" style="3" customWidth="1"/>
    <col min="7663" max="7663" width="32.140625" style="3" customWidth="1"/>
    <col min="7664" max="7664" width="24.7109375" style="3" customWidth="1"/>
    <col min="7665" max="7665" width="13.85546875" style="3" customWidth="1"/>
    <col min="7666" max="7914" width="8.85546875" style="3"/>
    <col min="7915" max="7915" width="2.28515625" style="3" customWidth="1"/>
    <col min="7916" max="7916" width="8.7109375" style="3" customWidth="1"/>
    <col min="7917" max="7917" width="35.140625" style="3" customWidth="1"/>
    <col min="7918" max="7918" width="21.7109375" style="3" customWidth="1"/>
    <col min="7919" max="7919" width="32.140625" style="3" customWidth="1"/>
    <col min="7920" max="7920" width="24.7109375" style="3" customWidth="1"/>
    <col min="7921" max="7921" width="13.85546875" style="3" customWidth="1"/>
    <col min="7922" max="8170" width="8.85546875" style="3"/>
    <col min="8171" max="8171" width="2.28515625" style="3" customWidth="1"/>
    <col min="8172" max="8172" width="8.7109375" style="3" customWidth="1"/>
    <col min="8173" max="8173" width="35.140625" style="3" customWidth="1"/>
    <col min="8174" max="8174" width="21.7109375" style="3" customWidth="1"/>
    <col min="8175" max="8175" width="32.140625" style="3" customWidth="1"/>
    <col min="8176" max="8176" width="24.7109375" style="3" customWidth="1"/>
    <col min="8177" max="8177" width="13.85546875" style="3" customWidth="1"/>
    <col min="8178" max="8426" width="8.85546875" style="3"/>
    <col min="8427" max="8427" width="2.28515625" style="3" customWidth="1"/>
    <col min="8428" max="8428" width="8.7109375" style="3" customWidth="1"/>
    <col min="8429" max="8429" width="35.140625" style="3" customWidth="1"/>
    <col min="8430" max="8430" width="21.7109375" style="3" customWidth="1"/>
    <col min="8431" max="8431" width="32.140625" style="3" customWidth="1"/>
    <col min="8432" max="8432" width="24.7109375" style="3" customWidth="1"/>
    <col min="8433" max="8433" width="13.85546875" style="3" customWidth="1"/>
    <col min="8434" max="8682" width="8.85546875" style="3"/>
    <col min="8683" max="8683" width="2.28515625" style="3" customWidth="1"/>
    <col min="8684" max="8684" width="8.7109375" style="3" customWidth="1"/>
    <col min="8685" max="8685" width="35.140625" style="3" customWidth="1"/>
    <col min="8686" max="8686" width="21.7109375" style="3" customWidth="1"/>
    <col min="8687" max="8687" width="32.140625" style="3" customWidth="1"/>
    <col min="8688" max="8688" width="24.7109375" style="3" customWidth="1"/>
    <col min="8689" max="8689" width="13.85546875" style="3" customWidth="1"/>
    <col min="8690" max="8938" width="8.85546875" style="3"/>
    <col min="8939" max="8939" width="2.28515625" style="3" customWidth="1"/>
    <col min="8940" max="8940" width="8.7109375" style="3" customWidth="1"/>
    <col min="8941" max="8941" width="35.140625" style="3" customWidth="1"/>
    <col min="8942" max="8942" width="21.7109375" style="3" customWidth="1"/>
    <col min="8943" max="8943" width="32.140625" style="3" customWidth="1"/>
    <col min="8944" max="8944" width="24.7109375" style="3" customWidth="1"/>
    <col min="8945" max="8945" width="13.85546875" style="3" customWidth="1"/>
    <col min="8946" max="9194" width="8.85546875" style="3"/>
    <col min="9195" max="9195" width="2.28515625" style="3" customWidth="1"/>
    <col min="9196" max="9196" width="8.7109375" style="3" customWidth="1"/>
    <col min="9197" max="9197" width="35.140625" style="3" customWidth="1"/>
    <col min="9198" max="9198" width="21.7109375" style="3" customWidth="1"/>
    <col min="9199" max="9199" width="32.140625" style="3" customWidth="1"/>
    <col min="9200" max="9200" width="24.7109375" style="3" customWidth="1"/>
    <col min="9201" max="9201" width="13.85546875" style="3" customWidth="1"/>
    <col min="9202" max="9450" width="8.85546875" style="3"/>
    <col min="9451" max="9451" width="2.28515625" style="3" customWidth="1"/>
    <col min="9452" max="9452" width="8.7109375" style="3" customWidth="1"/>
    <col min="9453" max="9453" width="35.140625" style="3" customWidth="1"/>
    <col min="9454" max="9454" width="21.7109375" style="3" customWidth="1"/>
    <col min="9455" max="9455" width="32.140625" style="3" customWidth="1"/>
    <col min="9456" max="9456" width="24.7109375" style="3" customWidth="1"/>
    <col min="9457" max="9457" width="13.85546875" style="3" customWidth="1"/>
    <col min="9458" max="9706" width="8.85546875" style="3"/>
    <col min="9707" max="9707" width="2.28515625" style="3" customWidth="1"/>
    <col min="9708" max="9708" width="8.7109375" style="3" customWidth="1"/>
    <col min="9709" max="9709" width="35.140625" style="3" customWidth="1"/>
    <col min="9710" max="9710" width="21.7109375" style="3" customWidth="1"/>
    <col min="9711" max="9711" width="32.140625" style="3" customWidth="1"/>
    <col min="9712" max="9712" width="24.7109375" style="3" customWidth="1"/>
    <col min="9713" max="9713" width="13.85546875" style="3" customWidth="1"/>
    <col min="9714" max="9962" width="8.85546875" style="3"/>
    <col min="9963" max="9963" width="2.28515625" style="3" customWidth="1"/>
    <col min="9964" max="9964" width="8.7109375" style="3" customWidth="1"/>
    <col min="9965" max="9965" width="35.140625" style="3" customWidth="1"/>
    <col min="9966" max="9966" width="21.7109375" style="3" customWidth="1"/>
    <col min="9967" max="9967" width="32.140625" style="3" customWidth="1"/>
    <col min="9968" max="9968" width="24.7109375" style="3" customWidth="1"/>
    <col min="9969" max="9969" width="13.85546875" style="3" customWidth="1"/>
    <col min="9970" max="10218" width="8.85546875" style="3"/>
    <col min="10219" max="10219" width="2.28515625" style="3" customWidth="1"/>
    <col min="10220" max="10220" width="8.7109375" style="3" customWidth="1"/>
    <col min="10221" max="10221" width="35.140625" style="3" customWidth="1"/>
    <col min="10222" max="10222" width="21.7109375" style="3" customWidth="1"/>
    <col min="10223" max="10223" width="32.140625" style="3" customWidth="1"/>
    <col min="10224" max="10224" width="24.7109375" style="3" customWidth="1"/>
    <col min="10225" max="10225" width="13.85546875" style="3" customWidth="1"/>
    <col min="10226" max="10474" width="8.85546875" style="3"/>
    <col min="10475" max="10475" width="2.28515625" style="3" customWidth="1"/>
    <col min="10476" max="10476" width="8.7109375" style="3" customWidth="1"/>
    <col min="10477" max="10477" width="35.140625" style="3" customWidth="1"/>
    <col min="10478" max="10478" width="21.7109375" style="3" customWidth="1"/>
    <col min="10479" max="10479" width="32.140625" style="3" customWidth="1"/>
    <col min="10480" max="10480" width="24.7109375" style="3" customWidth="1"/>
    <col min="10481" max="10481" width="13.85546875" style="3" customWidth="1"/>
    <col min="10482" max="10730" width="8.85546875" style="3"/>
    <col min="10731" max="10731" width="2.28515625" style="3" customWidth="1"/>
    <col min="10732" max="10732" width="8.7109375" style="3" customWidth="1"/>
    <col min="10733" max="10733" width="35.140625" style="3" customWidth="1"/>
    <col min="10734" max="10734" width="21.7109375" style="3" customWidth="1"/>
    <col min="10735" max="10735" width="32.140625" style="3" customWidth="1"/>
    <col min="10736" max="10736" width="24.7109375" style="3" customWidth="1"/>
    <col min="10737" max="10737" width="13.85546875" style="3" customWidth="1"/>
    <col min="10738" max="10986" width="8.85546875" style="3"/>
    <col min="10987" max="10987" width="2.28515625" style="3" customWidth="1"/>
    <col min="10988" max="10988" width="8.7109375" style="3" customWidth="1"/>
    <col min="10989" max="10989" width="35.140625" style="3" customWidth="1"/>
    <col min="10990" max="10990" width="21.7109375" style="3" customWidth="1"/>
    <col min="10991" max="10991" width="32.140625" style="3" customWidth="1"/>
    <col min="10992" max="10992" width="24.7109375" style="3" customWidth="1"/>
    <col min="10993" max="10993" width="13.85546875" style="3" customWidth="1"/>
    <col min="10994" max="11242" width="8.85546875" style="3"/>
    <col min="11243" max="11243" width="2.28515625" style="3" customWidth="1"/>
    <col min="11244" max="11244" width="8.7109375" style="3" customWidth="1"/>
    <col min="11245" max="11245" width="35.140625" style="3" customWidth="1"/>
    <col min="11246" max="11246" width="21.7109375" style="3" customWidth="1"/>
    <col min="11247" max="11247" width="32.140625" style="3" customWidth="1"/>
    <col min="11248" max="11248" width="24.7109375" style="3" customWidth="1"/>
    <col min="11249" max="11249" width="13.85546875" style="3" customWidth="1"/>
    <col min="11250" max="11498" width="8.85546875" style="3"/>
    <col min="11499" max="11499" width="2.28515625" style="3" customWidth="1"/>
    <col min="11500" max="11500" width="8.7109375" style="3" customWidth="1"/>
    <col min="11501" max="11501" width="35.140625" style="3" customWidth="1"/>
    <col min="11502" max="11502" width="21.7109375" style="3" customWidth="1"/>
    <col min="11503" max="11503" width="32.140625" style="3" customWidth="1"/>
    <col min="11504" max="11504" width="24.7109375" style="3" customWidth="1"/>
    <col min="11505" max="11505" width="13.85546875" style="3" customWidth="1"/>
    <col min="11506" max="11754" width="8.85546875" style="3"/>
    <col min="11755" max="11755" width="2.28515625" style="3" customWidth="1"/>
    <col min="11756" max="11756" width="8.7109375" style="3" customWidth="1"/>
    <col min="11757" max="11757" width="35.140625" style="3" customWidth="1"/>
    <col min="11758" max="11758" width="21.7109375" style="3" customWidth="1"/>
    <col min="11759" max="11759" width="32.140625" style="3" customWidth="1"/>
    <col min="11760" max="11760" width="24.7109375" style="3" customWidth="1"/>
    <col min="11761" max="11761" width="13.85546875" style="3" customWidth="1"/>
    <col min="11762" max="12010" width="8.85546875" style="3"/>
    <col min="12011" max="12011" width="2.28515625" style="3" customWidth="1"/>
    <col min="12012" max="12012" width="8.7109375" style="3" customWidth="1"/>
    <col min="12013" max="12013" width="35.140625" style="3" customWidth="1"/>
    <col min="12014" max="12014" width="21.7109375" style="3" customWidth="1"/>
    <col min="12015" max="12015" width="32.140625" style="3" customWidth="1"/>
    <col min="12016" max="12016" width="24.7109375" style="3" customWidth="1"/>
    <col min="12017" max="12017" width="13.85546875" style="3" customWidth="1"/>
    <col min="12018" max="12266" width="8.85546875" style="3"/>
    <col min="12267" max="12267" width="2.28515625" style="3" customWidth="1"/>
    <col min="12268" max="12268" width="8.7109375" style="3" customWidth="1"/>
    <col min="12269" max="12269" width="35.140625" style="3" customWidth="1"/>
    <col min="12270" max="12270" width="21.7109375" style="3" customWidth="1"/>
    <col min="12271" max="12271" width="32.140625" style="3" customWidth="1"/>
    <col min="12272" max="12272" width="24.7109375" style="3" customWidth="1"/>
    <col min="12273" max="12273" width="13.85546875" style="3" customWidth="1"/>
    <col min="12274" max="12522" width="8.85546875" style="3"/>
    <col min="12523" max="12523" width="2.28515625" style="3" customWidth="1"/>
    <col min="12524" max="12524" width="8.7109375" style="3" customWidth="1"/>
    <col min="12525" max="12525" width="35.140625" style="3" customWidth="1"/>
    <col min="12526" max="12526" width="21.7109375" style="3" customWidth="1"/>
    <col min="12527" max="12527" width="32.140625" style="3" customWidth="1"/>
    <col min="12528" max="12528" width="24.7109375" style="3" customWidth="1"/>
    <col min="12529" max="12529" width="13.85546875" style="3" customWidth="1"/>
    <col min="12530" max="12778" width="8.85546875" style="3"/>
    <col min="12779" max="12779" width="2.28515625" style="3" customWidth="1"/>
    <col min="12780" max="12780" width="8.7109375" style="3" customWidth="1"/>
    <col min="12781" max="12781" width="35.140625" style="3" customWidth="1"/>
    <col min="12782" max="12782" width="21.7109375" style="3" customWidth="1"/>
    <col min="12783" max="12783" width="32.140625" style="3" customWidth="1"/>
    <col min="12784" max="12784" width="24.7109375" style="3" customWidth="1"/>
    <col min="12785" max="12785" width="13.85546875" style="3" customWidth="1"/>
    <col min="12786" max="13034" width="8.85546875" style="3"/>
    <col min="13035" max="13035" width="2.28515625" style="3" customWidth="1"/>
    <col min="13036" max="13036" width="8.7109375" style="3" customWidth="1"/>
    <col min="13037" max="13037" width="35.140625" style="3" customWidth="1"/>
    <col min="13038" max="13038" width="21.7109375" style="3" customWidth="1"/>
    <col min="13039" max="13039" width="32.140625" style="3" customWidth="1"/>
    <col min="13040" max="13040" width="24.7109375" style="3" customWidth="1"/>
    <col min="13041" max="13041" width="13.85546875" style="3" customWidth="1"/>
    <col min="13042" max="13290" width="8.85546875" style="3"/>
    <col min="13291" max="13291" width="2.28515625" style="3" customWidth="1"/>
    <col min="13292" max="13292" width="8.7109375" style="3" customWidth="1"/>
    <col min="13293" max="13293" width="35.140625" style="3" customWidth="1"/>
    <col min="13294" max="13294" width="21.7109375" style="3" customWidth="1"/>
    <col min="13295" max="13295" width="32.140625" style="3" customWidth="1"/>
    <col min="13296" max="13296" width="24.7109375" style="3" customWidth="1"/>
    <col min="13297" max="13297" width="13.85546875" style="3" customWidth="1"/>
    <col min="13298" max="13546" width="8.85546875" style="3"/>
    <col min="13547" max="13547" width="2.28515625" style="3" customWidth="1"/>
    <col min="13548" max="13548" width="8.7109375" style="3" customWidth="1"/>
    <col min="13549" max="13549" width="35.140625" style="3" customWidth="1"/>
    <col min="13550" max="13550" width="21.7109375" style="3" customWidth="1"/>
    <col min="13551" max="13551" width="32.140625" style="3" customWidth="1"/>
    <col min="13552" max="13552" width="24.7109375" style="3" customWidth="1"/>
    <col min="13553" max="13553" width="13.85546875" style="3" customWidth="1"/>
    <col min="13554" max="13802" width="8.85546875" style="3"/>
    <col min="13803" max="13803" width="2.28515625" style="3" customWidth="1"/>
    <col min="13804" max="13804" width="8.7109375" style="3" customWidth="1"/>
    <col min="13805" max="13805" width="35.140625" style="3" customWidth="1"/>
    <col min="13806" max="13806" width="21.7109375" style="3" customWidth="1"/>
    <col min="13807" max="13807" width="32.140625" style="3" customWidth="1"/>
    <col min="13808" max="13808" width="24.7109375" style="3" customWidth="1"/>
    <col min="13809" max="13809" width="13.85546875" style="3" customWidth="1"/>
    <col min="13810" max="14058" width="8.85546875" style="3"/>
    <col min="14059" max="14059" width="2.28515625" style="3" customWidth="1"/>
    <col min="14060" max="14060" width="8.7109375" style="3" customWidth="1"/>
    <col min="14061" max="14061" width="35.140625" style="3" customWidth="1"/>
    <col min="14062" max="14062" width="21.7109375" style="3" customWidth="1"/>
    <col min="14063" max="14063" width="32.140625" style="3" customWidth="1"/>
    <col min="14064" max="14064" width="24.7109375" style="3" customWidth="1"/>
    <col min="14065" max="14065" width="13.85546875" style="3" customWidth="1"/>
    <col min="14066" max="14314" width="8.85546875" style="3"/>
    <col min="14315" max="14315" width="2.28515625" style="3" customWidth="1"/>
    <col min="14316" max="14316" width="8.7109375" style="3" customWidth="1"/>
    <col min="14317" max="14317" width="35.140625" style="3" customWidth="1"/>
    <col min="14318" max="14318" width="21.7109375" style="3" customWidth="1"/>
    <col min="14319" max="14319" width="32.140625" style="3" customWidth="1"/>
    <col min="14320" max="14320" width="24.7109375" style="3" customWidth="1"/>
    <col min="14321" max="14321" width="13.85546875" style="3" customWidth="1"/>
    <col min="14322" max="14570" width="8.85546875" style="3"/>
    <col min="14571" max="14571" width="2.28515625" style="3" customWidth="1"/>
    <col min="14572" max="14572" width="8.7109375" style="3" customWidth="1"/>
    <col min="14573" max="14573" width="35.140625" style="3" customWidth="1"/>
    <col min="14574" max="14574" width="21.7109375" style="3" customWidth="1"/>
    <col min="14575" max="14575" width="32.140625" style="3" customWidth="1"/>
    <col min="14576" max="14576" width="24.7109375" style="3" customWidth="1"/>
    <col min="14577" max="14577" width="13.85546875" style="3" customWidth="1"/>
    <col min="14578" max="14826" width="8.85546875" style="3"/>
    <col min="14827" max="14827" width="2.28515625" style="3" customWidth="1"/>
    <col min="14828" max="14828" width="8.7109375" style="3" customWidth="1"/>
    <col min="14829" max="14829" width="35.140625" style="3" customWidth="1"/>
    <col min="14830" max="14830" width="21.7109375" style="3" customWidth="1"/>
    <col min="14831" max="14831" width="32.140625" style="3" customWidth="1"/>
    <col min="14832" max="14832" width="24.7109375" style="3" customWidth="1"/>
    <col min="14833" max="14833" width="13.85546875" style="3" customWidth="1"/>
    <col min="14834" max="15082" width="8.85546875" style="3"/>
    <col min="15083" max="15083" width="2.28515625" style="3" customWidth="1"/>
    <col min="15084" max="15084" width="8.7109375" style="3" customWidth="1"/>
    <col min="15085" max="15085" width="35.140625" style="3" customWidth="1"/>
    <col min="15086" max="15086" width="21.7109375" style="3" customWidth="1"/>
    <col min="15087" max="15087" width="32.140625" style="3" customWidth="1"/>
    <col min="15088" max="15088" width="24.7109375" style="3" customWidth="1"/>
    <col min="15089" max="15089" width="13.85546875" style="3" customWidth="1"/>
    <col min="15090" max="15338" width="8.85546875" style="3"/>
    <col min="15339" max="15339" width="2.28515625" style="3" customWidth="1"/>
    <col min="15340" max="15340" width="8.7109375" style="3" customWidth="1"/>
    <col min="15341" max="15341" width="35.140625" style="3" customWidth="1"/>
    <col min="15342" max="15342" width="21.7109375" style="3" customWidth="1"/>
    <col min="15343" max="15343" width="32.140625" style="3" customWidth="1"/>
    <col min="15344" max="15344" width="24.7109375" style="3" customWidth="1"/>
    <col min="15345" max="15345" width="13.85546875" style="3" customWidth="1"/>
    <col min="15346" max="15594" width="8.85546875" style="3"/>
    <col min="15595" max="15595" width="2.28515625" style="3" customWidth="1"/>
    <col min="15596" max="15596" width="8.7109375" style="3" customWidth="1"/>
    <col min="15597" max="15597" width="35.140625" style="3" customWidth="1"/>
    <col min="15598" max="15598" width="21.7109375" style="3" customWidth="1"/>
    <col min="15599" max="15599" width="32.140625" style="3" customWidth="1"/>
    <col min="15600" max="15600" width="24.7109375" style="3" customWidth="1"/>
    <col min="15601" max="15601" width="13.85546875" style="3" customWidth="1"/>
    <col min="15602" max="15850" width="8.85546875" style="3"/>
    <col min="15851" max="15851" width="2.28515625" style="3" customWidth="1"/>
    <col min="15852" max="15852" width="8.7109375" style="3" customWidth="1"/>
    <col min="15853" max="15853" width="35.140625" style="3" customWidth="1"/>
    <col min="15854" max="15854" width="21.7109375" style="3" customWidth="1"/>
    <col min="15855" max="15855" width="32.140625" style="3" customWidth="1"/>
    <col min="15856" max="15856" width="24.7109375" style="3" customWidth="1"/>
    <col min="15857" max="15857" width="13.85546875" style="3" customWidth="1"/>
    <col min="15858" max="16106" width="8.85546875" style="3"/>
    <col min="16107" max="16107" width="2.28515625" style="3" customWidth="1"/>
    <col min="16108" max="16108" width="8.7109375" style="3" customWidth="1"/>
    <col min="16109" max="16109" width="35.140625" style="3" customWidth="1"/>
    <col min="16110" max="16110" width="21.7109375" style="3" customWidth="1"/>
    <col min="16111" max="16111" width="32.140625" style="3" customWidth="1"/>
    <col min="16112" max="16112" width="24.7109375" style="3" customWidth="1"/>
    <col min="16113" max="16113" width="13.85546875" style="3" customWidth="1"/>
    <col min="16114" max="16384" width="8.85546875" style="3"/>
  </cols>
  <sheetData>
    <row r="1" spans="2:6" customFormat="1" ht="19.5" x14ac:dyDescent="0.3">
      <c r="B1" s="39" t="s">
        <v>268</v>
      </c>
    </row>
    <row r="2" spans="2:6" customFormat="1" ht="15" x14ac:dyDescent="0.25">
      <c r="B2" s="27" t="s">
        <v>39</v>
      </c>
    </row>
    <row r="4" spans="2:6" x14ac:dyDescent="0.2">
      <c r="B4" s="135"/>
      <c r="C4" s="69"/>
      <c r="D4" s="69"/>
      <c r="E4" s="69"/>
    </row>
    <row r="5" spans="2:6" ht="18" x14ac:dyDescent="0.25">
      <c r="C5" s="128" t="s">
        <v>117</v>
      </c>
      <c r="D5" s="128"/>
      <c r="E5" s="129" t="s">
        <v>169</v>
      </c>
    </row>
    <row r="6" spans="2:6" ht="15" x14ac:dyDescent="0.25">
      <c r="D6" s="72" t="s">
        <v>79</v>
      </c>
      <c r="E6" s="71">
        <v>4</v>
      </c>
    </row>
    <row r="7" spans="2:6" ht="15" x14ac:dyDescent="0.25">
      <c r="D7" s="72" t="s">
        <v>80</v>
      </c>
      <c r="E7" s="71">
        <v>4</v>
      </c>
    </row>
    <row r="8" spans="2:6" ht="15" x14ac:dyDescent="0.25">
      <c r="D8" s="72" t="s">
        <v>81</v>
      </c>
      <c r="E8" s="71">
        <v>4</v>
      </c>
    </row>
    <row r="9" spans="2:6" ht="15" x14ac:dyDescent="0.25">
      <c r="C9" s="130"/>
      <c r="D9" s="112"/>
      <c r="E9" s="133"/>
    </row>
    <row r="10" spans="2:6" ht="18.75" x14ac:dyDescent="0.3">
      <c r="C10" s="134" t="s">
        <v>231</v>
      </c>
      <c r="D10" s="4"/>
      <c r="E10" s="73">
        <v>12</v>
      </c>
    </row>
    <row r="15" spans="2:6" x14ac:dyDescent="0.2">
      <c r="C15" s="171"/>
      <c r="D15" s="171"/>
      <c r="E15" s="171"/>
      <c r="F15" s="171"/>
    </row>
    <row r="16" spans="2:6" x14ac:dyDescent="0.2">
      <c r="D16" s="172" t="s">
        <v>180</v>
      </c>
      <c r="E16" s="173"/>
      <c r="F16" s="173"/>
    </row>
    <row r="17" spans="2:7" x14ac:dyDescent="0.2">
      <c r="C17" s="33"/>
      <c r="D17" s="19" t="s">
        <v>184</v>
      </c>
      <c r="F17" s="169"/>
    </row>
    <row r="18" spans="2:7" ht="15.75" x14ac:dyDescent="0.25">
      <c r="C18" s="84" t="s">
        <v>232</v>
      </c>
      <c r="D18" s="109">
        <v>9715.2000000000007</v>
      </c>
      <c r="F18" s="146"/>
    </row>
    <row r="19" spans="2:7" x14ac:dyDescent="0.2">
      <c r="C19" s="109"/>
      <c r="D19" s="109"/>
    </row>
    <row r="20" spans="2:7" x14ac:dyDescent="0.2">
      <c r="D20" s="31"/>
    </row>
    <row r="21" spans="2:7" x14ac:dyDescent="0.2">
      <c r="D21" s="171"/>
      <c r="E21" s="171"/>
      <c r="F21" s="171"/>
    </row>
    <row r="22" spans="2:7" x14ac:dyDescent="0.2">
      <c r="D22" s="172" t="s">
        <v>181</v>
      </c>
      <c r="E22" s="173"/>
      <c r="F22" s="173"/>
    </row>
    <row r="23" spans="2:7" x14ac:dyDescent="0.2">
      <c r="D23" s="19" t="s">
        <v>184</v>
      </c>
      <c r="F23" s="169"/>
    </row>
    <row r="24" spans="2:7" ht="15.75" x14ac:dyDescent="0.25">
      <c r="C24" s="84" t="s">
        <v>232</v>
      </c>
      <c r="D24" s="109">
        <v>10686.720000000001</v>
      </c>
      <c r="F24" s="109"/>
    </row>
    <row r="25" spans="2:7" x14ac:dyDescent="0.2">
      <c r="C25" s="135"/>
      <c r="D25" s="69"/>
      <c r="F25" s="41"/>
      <c r="G25" s="41"/>
    </row>
    <row r="26" spans="2:7" x14ac:dyDescent="0.2">
      <c r="B26" s="135"/>
      <c r="C26" s="69"/>
      <c r="F26" s="25"/>
      <c r="G26" s="25"/>
    </row>
    <row r="27" spans="2:7" ht="15.75" x14ac:dyDescent="0.25">
      <c r="B27" s="197" t="s">
        <v>214</v>
      </c>
      <c r="C27" s="198"/>
      <c r="D27" s="198"/>
      <c r="F27" s="25"/>
      <c r="G27" s="25"/>
    </row>
    <row r="30" spans="2:7" x14ac:dyDescent="0.2">
      <c r="B30" s="17" t="s">
        <v>241</v>
      </c>
    </row>
    <row r="31" spans="2:7" x14ac:dyDescent="0.2">
      <c r="B31" s="91" t="s">
        <v>36</v>
      </c>
    </row>
    <row r="32" spans="2:7" x14ac:dyDescent="0.2">
      <c r="B32" s="17" t="s">
        <v>149</v>
      </c>
    </row>
    <row r="33" spans="2:9" x14ac:dyDescent="0.2">
      <c r="B33" s="33"/>
    </row>
    <row r="34" spans="2:9" x14ac:dyDescent="0.2">
      <c r="B34" s="33"/>
    </row>
    <row r="35" spans="2:9" x14ac:dyDescent="0.2">
      <c r="B35" s="33"/>
    </row>
    <row r="36" spans="2:9" x14ac:dyDescent="0.2">
      <c r="B36" s="33"/>
    </row>
    <row r="37" spans="2:9" customFormat="1" ht="15" x14ac:dyDescent="0.25">
      <c r="B37" s="33"/>
      <c r="C37" s="3"/>
      <c r="D37" s="3"/>
      <c r="E37" s="3"/>
      <c r="F37" s="3"/>
      <c r="G37" s="3"/>
      <c r="H37" s="3"/>
      <c r="I37" s="3"/>
    </row>
    <row r="38" spans="2:9" customFormat="1" ht="15" x14ac:dyDescent="0.25">
      <c r="B38" s="33"/>
      <c r="C38" s="3"/>
      <c r="D38" s="3"/>
      <c r="E38" s="3"/>
      <c r="F38" s="3"/>
      <c r="G38" s="3"/>
      <c r="H38" s="3"/>
      <c r="I38" s="3"/>
    </row>
    <row r="39" spans="2:9" customFormat="1" ht="15" x14ac:dyDescent="0.25">
      <c r="B39" s="33"/>
      <c r="C39" s="3"/>
      <c r="D39" s="3"/>
      <c r="E39" s="3"/>
      <c r="F39" s="3"/>
      <c r="G39" s="3"/>
      <c r="H39" s="3"/>
      <c r="I39" s="3"/>
    </row>
    <row r="40" spans="2:9" x14ac:dyDescent="0.2">
      <c r="B40" s="33"/>
    </row>
    <row r="41" spans="2:9" x14ac:dyDescent="0.2">
      <c r="B41" s="33"/>
    </row>
    <row r="42" spans="2:9" x14ac:dyDescent="0.2">
      <c r="B42" s="33"/>
    </row>
    <row r="45" spans="2:9" ht="18.75" x14ac:dyDescent="0.3">
      <c r="D45" s="7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zoomScale="80" zoomScaleNormal="80" workbookViewId="0">
      <selection activeCell="B1" sqref="B1"/>
    </sheetView>
  </sheetViews>
  <sheetFormatPr defaultRowHeight="15" x14ac:dyDescent="0.25"/>
  <cols>
    <col min="1" max="1" width="4.7109375" customWidth="1"/>
    <col min="2" max="2" width="16.7109375" customWidth="1"/>
    <col min="3" max="3" width="26.7109375" customWidth="1"/>
    <col min="4" max="4" width="8.85546875" customWidth="1"/>
    <col min="5" max="5" width="10.140625" customWidth="1"/>
    <col min="6" max="6" width="5.85546875" customWidth="1"/>
    <col min="7" max="8" width="20.7109375" customWidth="1"/>
    <col min="9" max="9" width="7.85546875" customWidth="1"/>
    <col min="10" max="10" width="6.140625" customWidth="1"/>
    <col min="11" max="11" width="19.7109375" customWidth="1"/>
    <col min="12" max="12" width="20.7109375" customWidth="1"/>
    <col min="13" max="13" width="7.85546875" customWidth="1"/>
  </cols>
  <sheetData>
    <row r="1" spans="2:13" ht="19.5" x14ac:dyDescent="0.3">
      <c r="B1" s="39" t="s">
        <v>269</v>
      </c>
    </row>
    <row r="2" spans="2:13" x14ac:dyDescent="0.25">
      <c r="B2" s="27" t="s">
        <v>39</v>
      </c>
    </row>
    <row r="4" spans="2:13" ht="15.75" x14ac:dyDescent="0.25">
      <c r="B4" s="141" t="s">
        <v>173</v>
      </c>
    </row>
    <row r="6" spans="2:13" ht="30" x14ac:dyDescent="0.25">
      <c r="B6" s="86" t="s">
        <v>61</v>
      </c>
      <c r="C6" s="42"/>
      <c r="D6" s="174" t="s">
        <v>215</v>
      </c>
      <c r="E6" s="174" t="s">
        <v>216</v>
      </c>
      <c r="F6" s="175"/>
      <c r="G6" s="86" t="s">
        <v>93</v>
      </c>
      <c r="H6" s="42"/>
      <c r="I6" s="137" t="s">
        <v>169</v>
      </c>
      <c r="J6" s="77"/>
      <c r="K6" s="86" t="s">
        <v>170</v>
      </c>
      <c r="L6" s="42"/>
      <c r="M6" s="137" t="s">
        <v>169</v>
      </c>
    </row>
    <row r="7" spans="2:13" x14ac:dyDescent="0.2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2:13" x14ac:dyDescent="0.25">
      <c r="C8" s="123" t="s">
        <v>4</v>
      </c>
      <c r="D8" s="125">
        <v>5</v>
      </c>
      <c r="E8" s="125">
        <v>6</v>
      </c>
      <c r="F8" s="43"/>
      <c r="H8" s="123" t="s">
        <v>33</v>
      </c>
      <c r="I8" s="125">
        <v>7</v>
      </c>
      <c r="J8" s="126"/>
      <c r="L8" s="123" t="s">
        <v>16</v>
      </c>
      <c r="M8" s="125">
        <v>7</v>
      </c>
    </row>
    <row r="9" spans="2:13" x14ac:dyDescent="0.25">
      <c r="C9" s="123" t="s">
        <v>150</v>
      </c>
      <c r="D9" s="125">
        <v>1</v>
      </c>
      <c r="E9" s="125"/>
      <c r="G9" s="93"/>
      <c r="I9" s="125"/>
      <c r="J9" s="126"/>
      <c r="K9" s="93"/>
      <c r="M9" s="125"/>
    </row>
    <row r="10" spans="2:13" x14ac:dyDescent="0.25">
      <c r="C10" s="123" t="s">
        <v>151</v>
      </c>
      <c r="D10" s="125">
        <v>1</v>
      </c>
      <c r="E10" s="125">
        <v>1</v>
      </c>
      <c r="G10" s="93"/>
      <c r="I10" s="125"/>
      <c r="J10" s="126"/>
      <c r="K10" s="93"/>
      <c r="M10" s="125"/>
    </row>
    <row r="11" spans="2:13" ht="15.75" x14ac:dyDescent="0.25">
      <c r="B11" s="86" t="s">
        <v>171</v>
      </c>
      <c r="C11" s="42"/>
      <c r="D11" s="42"/>
      <c r="E11" s="42"/>
      <c r="G11" s="86" t="s">
        <v>171</v>
      </c>
      <c r="H11" s="42"/>
      <c r="I11" s="42"/>
      <c r="J11" s="43"/>
      <c r="K11" s="86" t="s">
        <v>171</v>
      </c>
      <c r="L11" s="42"/>
      <c r="M11" s="42"/>
    </row>
    <row r="12" spans="2:13" x14ac:dyDescent="0.25">
      <c r="B12" s="94"/>
      <c r="C12" s="95"/>
      <c r="D12" s="94">
        <v>7</v>
      </c>
      <c r="E12" s="94">
        <v>7</v>
      </c>
      <c r="G12" s="94"/>
      <c r="H12" s="95"/>
      <c r="I12" s="94">
        <v>7</v>
      </c>
      <c r="J12" s="94"/>
      <c r="K12" s="94"/>
      <c r="L12" s="95"/>
      <c r="M12" s="94">
        <v>7</v>
      </c>
    </row>
    <row r="13" spans="2:13" ht="15.75" x14ac:dyDescent="0.25">
      <c r="G13" s="49"/>
      <c r="M13" s="83"/>
    </row>
    <row r="14" spans="2:13" ht="15.75" x14ac:dyDescent="0.25">
      <c r="G14" s="49"/>
      <c r="M14" s="83"/>
    </row>
    <row r="15" spans="2:13" ht="15.75" x14ac:dyDescent="0.25">
      <c r="E15" s="127"/>
      <c r="F15" s="127"/>
      <c r="G15" s="127"/>
      <c r="H15" s="127"/>
      <c r="I15" s="127"/>
      <c r="M15" s="83"/>
    </row>
    <row r="16" spans="2:13" x14ac:dyDescent="0.25">
      <c r="D16" s="46"/>
      <c r="F16" s="173"/>
      <c r="G16" s="172" t="s">
        <v>180</v>
      </c>
      <c r="H16" s="172"/>
      <c r="I16" s="127"/>
    </row>
    <row r="17" spans="2:11" x14ac:dyDescent="0.25">
      <c r="F17" s="173"/>
      <c r="G17" s="19" t="s">
        <v>217</v>
      </c>
      <c r="H17" s="19" t="s">
        <v>218</v>
      </c>
      <c r="I17" s="127"/>
      <c r="K17" s="49"/>
    </row>
    <row r="18" spans="2:11" ht="15.75" x14ac:dyDescent="0.25">
      <c r="B18" s="47"/>
      <c r="E18" s="84" t="s">
        <v>107</v>
      </c>
      <c r="F18" s="173"/>
      <c r="G18" s="140">
        <v>51690</v>
      </c>
      <c r="H18" s="140">
        <v>49980</v>
      </c>
      <c r="I18" s="127"/>
      <c r="J18" s="92"/>
      <c r="K18" s="49"/>
    </row>
    <row r="19" spans="2:11" ht="15.75" x14ac:dyDescent="0.25">
      <c r="B19" s="47"/>
      <c r="E19" s="84"/>
      <c r="F19" s="173"/>
      <c r="G19" s="218" t="s">
        <v>184</v>
      </c>
      <c r="H19" s="219"/>
      <c r="I19" s="127"/>
      <c r="J19" s="146"/>
      <c r="K19" s="49"/>
    </row>
    <row r="20" spans="2:11" ht="15.75" x14ac:dyDescent="0.25">
      <c r="B20" s="47"/>
      <c r="E20" s="84" t="s">
        <v>108</v>
      </c>
      <c r="F20" s="173"/>
      <c r="G20" s="220">
        <v>30660</v>
      </c>
      <c r="H20" s="220"/>
      <c r="I20" s="127"/>
      <c r="J20" s="92"/>
      <c r="K20" s="49"/>
    </row>
    <row r="21" spans="2:11" ht="15.75" x14ac:dyDescent="0.25">
      <c r="B21" s="47"/>
      <c r="E21" s="84" t="s">
        <v>109</v>
      </c>
      <c r="F21" s="176"/>
      <c r="G21" s="217">
        <v>26250</v>
      </c>
      <c r="H21" s="217"/>
      <c r="I21" s="127"/>
      <c r="J21" s="92"/>
      <c r="K21" s="196"/>
    </row>
    <row r="22" spans="2:11" ht="15.75" x14ac:dyDescent="0.25">
      <c r="B22" s="47"/>
      <c r="G22" s="25"/>
      <c r="H22" s="25"/>
      <c r="I22" s="127"/>
    </row>
    <row r="23" spans="2:11" ht="15.75" x14ac:dyDescent="0.25">
      <c r="B23" s="47"/>
      <c r="E23" s="127"/>
      <c r="F23" s="127"/>
      <c r="G23" s="127"/>
      <c r="H23" s="127"/>
      <c r="I23" s="127"/>
    </row>
    <row r="24" spans="2:11" x14ac:dyDescent="0.25">
      <c r="E24" s="43"/>
      <c r="F24" s="173"/>
      <c r="G24" s="172" t="s">
        <v>181</v>
      </c>
      <c r="H24" s="172"/>
      <c r="I24" s="127"/>
    </row>
    <row r="25" spans="2:11" x14ac:dyDescent="0.25">
      <c r="E25" s="169"/>
      <c r="F25" s="169"/>
      <c r="G25" s="19" t="s">
        <v>217</v>
      </c>
      <c r="H25" s="19" t="s">
        <v>218</v>
      </c>
      <c r="I25" s="127"/>
    </row>
    <row r="26" spans="2:11" ht="15.75" x14ac:dyDescent="0.25">
      <c r="B26" s="47"/>
      <c r="E26" s="84" t="s">
        <v>107</v>
      </c>
      <c r="F26" s="176"/>
      <c r="G26" s="140">
        <v>56859.000000000007</v>
      </c>
      <c r="H26" s="140">
        <v>54978.000000000007</v>
      </c>
      <c r="I26" s="127"/>
      <c r="J26" s="92"/>
    </row>
    <row r="27" spans="2:11" ht="15.75" x14ac:dyDescent="0.25">
      <c r="B27" s="47"/>
      <c r="E27" s="84"/>
      <c r="F27" s="176"/>
      <c r="G27" s="218" t="s">
        <v>184</v>
      </c>
      <c r="H27" s="219"/>
      <c r="I27" s="127"/>
      <c r="J27" s="146"/>
    </row>
    <row r="28" spans="2:11" ht="15.75" x14ac:dyDescent="0.25">
      <c r="B28" s="47"/>
      <c r="E28" s="84" t="s">
        <v>108</v>
      </c>
      <c r="F28" s="140"/>
      <c r="G28" s="220">
        <v>33726</v>
      </c>
      <c r="H28" s="220"/>
      <c r="I28" s="127"/>
      <c r="J28" s="92"/>
    </row>
    <row r="29" spans="2:11" ht="15.75" x14ac:dyDescent="0.25">
      <c r="B29" s="47"/>
      <c r="E29" s="84" t="s">
        <v>109</v>
      </c>
      <c r="F29" s="140"/>
      <c r="G29" s="217">
        <v>28875</v>
      </c>
      <c r="H29" s="217"/>
      <c r="I29" s="127"/>
      <c r="J29" s="92"/>
      <c r="K29" s="48"/>
    </row>
    <row r="30" spans="2:11" ht="15.75" x14ac:dyDescent="0.25">
      <c r="B30" s="47"/>
      <c r="G30" s="25"/>
      <c r="H30" s="25"/>
      <c r="I30" s="127"/>
    </row>
    <row r="32" spans="2:11" s="90" customFormat="1" x14ac:dyDescent="0.25">
      <c r="B32" s="87"/>
      <c r="C32" s="89"/>
      <c r="D32" s="89"/>
      <c r="E32" s="89"/>
      <c r="F32" s="89"/>
      <c r="G32" s="89"/>
      <c r="H32" s="89"/>
      <c r="I32" s="89"/>
      <c r="J32" s="89"/>
    </row>
    <row r="33" spans="2:10" s="90" customFormat="1" x14ac:dyDescent="0.25">
      <c r="B33" s="87"/>
      <c r="C33" s="89"/>
      <c r="D33" s="89"/>
      <c r="E33" s="89"/>
      <c r="F33" s="89"/>
      <c r="G33" s="89"/>
      <c r="H33" s="89"/>
      <c r="I33" s="89"/>
      <c r="J33" s="89"/>
    </row>
    <row r="34" spans="2:10" x14ac:dyDescent="0.25">
      <c r="B34" s="17" t="s">
        <v>241</v>
      </c>
    </row>
    <row r="35" spans="2:10" x14ac:dyDescent="0.25">
      <c r="B35" s="40" t="s">
        <v>36</v>
      </c>
    </row>
    <row r="36" spans="2:10" x14ac:dyDescent="0.25">
      <c r="B36" s="17" t="s">
        <v>149</v>
      </c>
    </row>
    <row r="37" spans="2:10" x14ac:dyDescent="0.25">
      <c r="B37" s="48"/>
      <c r="C37" s="48"/>
    </row>
    <row r="38" spans="2:10" x14ac:dyDescent="0.25">
      <c r="B38" s="48"/>
      <c r="C38" s="48"/>
    </row>
    <row r="39" spans="2:10" x14ac:dyDescent="0.25">
      <c r="B39" s="48"/>
      <c r="C39" s="48"/>
    </row>
    <row r="40" spans="2:10" x14ac:dyDescent="0.25">
      <c r="B40" s="48"/>
      <c r="C40" s="48"/>
    </row>
    <row r="41" spans="2:10" x14ac:dyDescent="0.25">
      <c r="B41" s="48"/>
      <c r="C41" s="48"/>
    </row>
    <row r="42" spans="2:10" x14ac:dyDescent="0.25">
      <c r="B42" s="48"/>
      <c r="C42" s="48"/>
    </row>
  </sheetData>
  <mergeCells count="6">
    <mergeCell ref="G29:H29"/>
    <mergeCell ref="G27:H27"/>
    <mergeCell ref="G19:H19"/>
    <mergeCell ref="G20:H20"/>
    <mergeCell ref="G21:H21"/>
    <mergeCell ref="G28:H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zoomScale="90" zoomScaleNormal="90" workbookViewId="0">
      <pane xSplit="2" ySplit="5" topLeftCell="C6" activePane="bottomRight" state="frozen"/>
      <selection activeCell="A5" sqref="A5"/>
      <selection pane="topRight" activeCell="A5" sqref="A5"/>
      <selection pane="bottomLeft" activeCell="A5" sqref="A5"/>
      <selection pane="bottomRight"/>
    </sheetView>
  </sheetViews>
  <sheetFormatPr defaultRowHeight="15" x14ac:dyDescent="0.25"/>
  <cols>
    <col min="1" max="1" width="11.42578125" style="44" customWidth="1"/>
    <col min="2" max="2" width="52.42578125" style="2" customWidth="1"/>
    <col min="3" max="3" width="32.42578125" style="37" bestFit="1" customWidth="1"/>
    <col min="4" max="6" width="10" bestFit="1" customWidth="1"/>
  </cols>
  <sheetData>
    <row r="1" spans="1:4" ht="25.5" customHeight="1" x14ac:dyDescent="0.3">
      <c r="A1" s="18" t="s">
        <v>213</v>
      </c>
    </row>
    <row r="2" spans="1:4" x14ac:dyDescent="0.25">
      <c r="C2" s="32"/>
    </row>
    <row r="3" spans="1:4" s="22" customFormat="1" ht="13.5" customHeight="1" x14ac:dyDescent="0.2">
      <c r="A3" s="20"/>
      <c r="B3" s="21"/>
      <c r="C3" s="148" t="s">
        <v>62</v>
      </c>
    </row>
    <row r="4" spans="1:4" s="24" customFormat="1" x14ac:dyDescent="0.25">
      <c r="A4" s="67"/>
      <c r="B4" s="9" t="s">
        <v>0</v>
      </c>
      <c r="C4" s="19" t="s">
        <v>184</v>
      </c>
    </row>
    <row r="5" spans="1:4" s="63" customFormat="1" ht="18" customHeight="1" x14ac:dyDescent="0.25">
      <c r="A5" s="106" t="s">
        <v>40</v>
      </c>
      <c r="B5" s="61"/>
      <c r="C5" s="62"/>
    </row>
    <row r="6" spans="1:4" s="61" customFormat="1" ht="18" customHeight="1" x14ac:dyDescent="0.25">
      <c r="A6" s="106"/>
      <c r="B6" s="13" t="s">
        <v>122</v>
      </c>
      <c r="C6" s="193">
        <v>7920.0000000000009</v>
      </c>
      <c r="D6" s="38"/>
    </row>
    <row r="7" spans="1:4" s="61" customFormat="1" ht="18" x14ac:dyDescent="0.25">
      <c r="A7" s="106"/>
      <c r="B7" s="13" t="s">
        <v>41</v>
      </c>
      <c r="C7" s="193">
        <v>8580</v>
      </c>
      <c r="D7" s="38"/>
    </row>
    <row r="8" spans="1:4" s="61" customFormat="1" ht="18" x14ac:dyDescent="0.25">
      <c r="A8" s="106"/>
      <c r="B8" s="13" t="s">
        <v>186</v>
      </c>
      <c r="C8" s="193">
        <v>4026.0000000000005</v>
      </c>
      <c r="D8" s="38"/>
    </row>
    <row r="9" spans="1:4" s="61" customFormat="1" ht="18" x14ac:dyDescent="0.25">
      <c r="A9" s="106"/>
      <c r="B9" s="13" t="s">
        <v>123</v>
      </c>
      <c r="C9" s="193">
        <v>10230</v>
      </c>
      <c r="D9" s="38"/>
    </row>
    <row r="10" spans="1:4" s="61" customFormat="1" ht="18" x14ac:dyDescent="0.25">
      <c r="A10" s="106"/>
      <c r="B10" s="13" t="s">
        <v>124</v>
      </c>
      <c r="C10" s="193">
        <v>10230</v>
      </c>
      <c r="D10" s="38"/>
    </row>
    <row r="11" spans="1:4" s="61" customFormat="1" ht="18" x14ac:dyDescent="0.25">
      <c r="A11" s="106"/>
      <c r="B11" s="13" t="s">
        <v>125</v>
      </c>
      <c r="C11" s="193">
        <v>13200</v>
      </c>
      <c r="D11" s="38"/>
    </row>
    <row r="12" spans="1:4" s="61" customFormat="1" ht="18" x14ac:dyDescent="0.25">
      <c r="A12" s="106"/>
      <c r="B12" s="13" t="s">
        <v>126</v>
      </c>
      <c r="C12" s="193">
        <v>9768</v>
      </c>
      <c r="D12" s="38"/>
    </row>
    <row r="13" spans="1:4" s="61" customFormat="1" ht="18" x14ac:dyDescent="0.25">
      <c r="A13" s="106"/>
      <c r="B13" s="13" t="s">
        <v>187</v>
      </c>
      <c r="C13" s="193">
        <v>19140</v>
      </c>
      <c r="D13" s="38"/>
    </row>
    <row r="14" spans="1:4" s="61" customFormat="1" ht="18" x14ac:dyDescent="0.25">
      <c r="A14" s="106"/>
      <c r="B14" s="13" t="s">
        <v>188</v>
      </c>
      <c r="C14" s="193">
        <v>22440</v>
      </c>
      <c r="D14" s="38"/>
    </row>
    <row r="15" spans="1:4" s="61" customFormat="1" ht="18" x14ac:dyDescent="0.25">
      <c r="A15" s="106"/>
      <c r="B15" s="13" t="s">
        <v>69</v>
      </c>
      <c r="C15" s="193">
        <v>15180.000000000002</v>
      </c>
      <c r="D15" s="38"/>
    </row>
    <row r="16" spans="1:4" s="61" customFormat="1" ht="18" x14ac:dyDescent="0.25">
      <c r="A16" s="106"/>
      <c r="B16" s="13" t="s">
        <v>90</v>
      </c>
      <c r="C16" s="193">
        <v>21120</v>
      </c>
      <c r="D16" s="38"/>
    </row>
    <row r="17" spans="1:4" s="61" customFormat="1" ht="18" x14ac:dyDescent="0.25">
      <c r="A17" s="106"/>
      <c r="B17" s="13" t="s">
        <v>115</v>
      </c>
      <c r="C17" s="193">
        <v>33000</v>
      </c>
      <c r="D17" s="38"/>
    </row>
    <row r="18" spans="1:4" s="61" customFormat="1" ht="18" x14ac:dyDescent="0.25">
      <c r="A18" s="106"/>
      <c r="B18" s="13" t="s">
        <v>113</v>
      </c>
      <c r="C18" s="193">
        <v>13200</v>
      </c>
      <c r="D18" s="38"/>
    </row>
    <row r="19" spans="1:4" s="61" customFormat="1" ht="18" x14ac:dyDescent="0.25">
      <c r="A19" s="106"/>
      <c r="B19" s="13" t="s">
        <v>114</v>
      </c>
      <c r="C19" s="193">
        <v>32340.000000000004</v>
      </c>
      <c r="D19" s="38"/>
    </row>
    <row r="20" spans="1:4" s="61" customFormat="1" ht="18" x14ac:dyDescent="0.25">
      <c r="A20" s="106"/>
      <c r="B20" s="13" t="s">
        <v>127</v>
      </c>
      <c r="C20" s="193">
        <v>15180.000000000002</v>
      </c>
      <c r="D20" s="38"/>
    </row>
    <row r="21" spans="1:4" s="61" customFormat="1" ht="18" x14ac:dyDescent="0.25">
      <c r="A21" s="106"/>
      <c r="B21" s="13" t="s">
        <v>238</v>
      </c>
      <c r="C21" s="193">
        <v>18480</v>
      </c>
      <c r="D21" s="38"/>
    </row>
    <row r="22" spans="1:4" s="61" customFormat="1" x14ac:dyDescent="0.25">
      <c r="A22" s="66"/>
      <c r="B22" s="13" t="s">
        <v>128</v>
      </c>
      <c r="C22" s="193">
        <v>23100</v>
      </c>
      <c r="D22" s="38"/>
    </row>
    <row r="23" spans="1:4" s="61" customFormat="1" ht="18" x14ac:dyDescent="0.25">
      <c r="A23" s="106"/>
      <c r="B23" s="13" t="s">
        <v>129</v>
      </c>
      <c r="C23" s="193">
        <v>16500</v>
      </c>
      <c r="D23" s="38"/>
    </row>
    <row r="24" spans="1:4" s="61" customFormat="1" ht="18" x14ac:dyDescent="0.25">
      <c r="A24" s="106"/>
      <c r="B24" s="13" t="s">
        <v>130</v>
      </c>
      <c r="C24" s="193">
        <v>15840.000000000002</v>
      </c>
      <c r="D24" s="38"/>
    </row>
    <row r="25" spans="1:4" s="61" customFormat="1" ht="18" x14ac:dyDescent="0.25">
      <c r="A25" s="106"/>
      <c r="B25" s="13" t="s">
        <v>70</v>
      </c>
      <c r="C25" s="193">
        <v>12540</v>
      </c>
      <c r="D25" s="38"/>
    </row>
    <row r="26" spans="1:4" s="61" customFormat="1" ht="18" x14ac:dyDescent="0.25">
      <c r="A26" s="106"/>
      <c r="B26" s="13" t="s">
        <v>71</v>
      </c>
      <c r="C26" s="193">
        <v>11220</v>
      </c>
      <c r="D26" s="38"/>
    </row>
    <row r="27" spans="1:4" s="61" customFormat="1" ht="18" x14ac:dyDescent="0.25">
      <c r="A27" s="106"/>
      <c r="B27" s="13" t="s">
        <v>239</v>
      </c>
      <c r="C27" s="193">
        <v>8910</v>
      </c>
      <c r="D27" s="38"/>
    </row>
    <row r="28" spans="1:4" s="61" customFormat="1" ht="18" x14ac:dyDescent="0.25">
      <c r="A28" s="106"/>
      <c r="B28" s="13" t="s">
        <v>72</v>
      </c>
      <c r="C28" s="193">
        <v>12210</v>
      </c>
      <c r="D28" s="38"/>
    </row>
    <row r="29" spans="1:4" s="61" customFormat="1" ht="18" x14ac:dyDescent="0.25">
      <c r="A29" s="106"/>
      <c r="B29" s="13" t="s">
        <v>73</v>
      </c>
      <c r="C29" s="193">
        <v>14520.000000000002</v>
      </c>
      <c r="D29" s="38"/>
    </row>
    <row r="30" spans="1:4" s="60" customFormat="1" x14ac:dyDescent="0.25">
      <c r="A30" s="66"/>
      <c r="B30" s="13" t="s">
        <v>131</v>
      </c>
      <c r="C30" s="193">
        <v>16500</v>
      </c>
      <c r="D30" s="38"/>
    </row>
    <row r="31" spans="1:4" s="64" customFormat="1" ht="18" x14ac:dyDescent="0.25">
      <c r="A31" s="106"/>
      <c r="B31" s="13" t="s">
        <v>74</v>
      </c>
      <c r="C31" s="193">
        <v>14520.000000000002</v>
      </c>
      <c r="D31" s="38"/>
    </row>
    <row r="32" spans="1:4" s="64" customFormat="1" ht="18" x14ac:dyDescent="0.25">
      <c r="A32" s="106"/>
      <c r="B32" s="13" t="s">
        <v>132</v>
      </c>
      <c r="C32" s="193">
        <v>18480</v>
      </c>
      <c r="D32" s="38"/>
    </row>
    <row r="33" spans="1:4" s="64" customFormat="1" ht="18" x14ac:dyDescent="0.25">
      <c r="A33" s="106"/>
      <c r="B33" s="13" t="s">
        <v>42</v>
      </c>
      <c r="C33" s="193">
        <v>29700.000000000004</v>
      </c>
      <c r="D33" s="38"/>
    </row>
    <row r="34" spans="1:4" s="64" customFormat="1" ht="18" x14ac:dyDescent="0.25">
      <c r="A34" s="106"/>
      <c r="B34" s="13" t="s">
        <v>67</v>
      </c>
      <c r="C34" s="193">
        <v>60720.000000000007</v>
      </c>
      <c r="D34" s="38"/>
    </row>
    <row r="35" spans="1:4" s="64" customFormat="1" ht="18" x14ac:dyDescent="0.25">
      <c r="A35" s="106"/>
      <c r="B35" s="13" t="s">
        <v>43</v>
      </c>
      <c r="C35" s="193">
        <v>52800</v>
      </c>
      <c r="D35" s="38"/>
    </row>
    <row r="36" spans="1:4" s="64" customFormat="1" ht="18" x14ac:dyDescent="0.25">
      <c r="A36" s="106"/>
      <c r="B36" s="13" t="s">
        <v>190</v>
      </c>
      <c r="C36" s="193">
        <v>66000</v>
      </c>
      <c r="D36" s="38"/>
    </row>
    <row r="37" spans="1:4" s="64" customFormat="1" ht="18" x14ac:dyDescent="0.25">
      <c r="A37" s="106"/>
      <c r="B37" s="13" t="s">
        <v>191</v>
      </c>
      <c r="C37" s="193">
        <v>60060.000000000007</v>
      </c>
      <c r="D37" s="38"/>
    </row>
    <row r="38" spans="1:4" s="64" customFormat="1" ht="18" x14ac:dyDescent="0.25">
      <c r="A38" s="106"/>
      <c r="B38" s="13" t="s">
        <v>192</v>
      </c>
      <c r="C38" s="193">
        <v>75900</v>
      </c>
      <c r="D38" s="38"/>
    </row>
    <row r="39" spans="1:4" s="64" customFormat="1" ht="18" x14ac:dyDescent="0.25">
      <c r="A39" s="106"/>
      <c r="B39" s="13" t="s">
        <v>193</v>
      </c>
      <c r="C39" s="193">
        <v>82500</v>
      </c>
      <c r="D39" s="38"/>
    </row>
    <row r="40" spans="1:4" s="60" customFormat="1" ht="18" x14ac:dyDescent="0.25">
      <c r="A40" s="106"/>
      <c r="B40" s="13" t="s">
        <v>66</v>
      </c>
      <c r="C40" s="193">
        <v>47520</v>
      </c>
      <c r="D40" s="38"/>
    </row>
    <row r="41" spans="1:4" s="60" customFormat="1" x14ac:dyDescent="0.25">
      <c r="A41" s="66"/>
      <c r="B41" s="13" t="s">
        <v>194</v>
      </c>
      <c r="C41" s="193">
        <v>64680.000000000007</v>
      </c>
      <c r="D41" s="38"/>
    </row>
    <row r="42" spans="1:4" s="64" customFormat="1" x14ac:dyDescent="0.25">
      <c r="A42" s="66"/>
      <c r="B42" s="13" t="s">
        <v>195</v>
      </c>
      <c r="C42" s="193">
        <v>62040.000000000007</v>
      </c>
      <c r="D42" s="38"/>
    </row>
    <row r="43" spans="1:4" s="64" customFormat="1" x14ac:dyDescent="0.25">
      <c r="A43" s="66"/>
      <c r="B43" s="13" t="s">
        <v>196</v>
      </c>
      <c r="C43" s="193">
        <v>57420.000000000007</v>
      </c>
      <c r="D43" s="38"/>
    </row>
    <row r="44" spans="1:4" s="64" customFormat="1" x14ac:dyDescent="0.25">
      <c r="A44" s="44"/>
      <c r="B44" s="13" t="s">
        <v>197</v>
      </c>
      <c r="C44" s="193">
        <v>56100.000000000007</v>
      </c>
      <c r="D44" s="38"/>
    </row>
    <row r="45" spans="1:4" s="64" customFormat="1" x14ac:dyDescent="0.25">
      <c r="A45" s="44"/>
      <c r="B45" s="13" t="s">
        <v>91</v>
      </c>
      <c r="C45" s="193">
        <v>19800</v>
      </c>
      <c r="D45" s="38"/>
    </row>
    <row r="46" spans="1:4" s="64" customFormat="1" x14ac:dyDescent="0.25">
      <c r="A46" s="66"/>
      <c r="B46" s="13" t="s">
        <v>75</v>
      </c>
      <c r="C46" s="193">
        <v>27720.000000000004</v>
      </c>
      <c r="D46" s="38"/>
    </row>
    <row r="47" spans="1:4" s="64" customFormat="1" x14ac:dyDescent="0.25">
      <c r="A47" s="66"/>
      <c r="B47" s="13" t="s">
        <v>44</v>
      </c>
      <c r="C47" s="193">
        <v>17160</v>
      </c>
      <c r="D47" s="38"/>
    </row>
    <row r="48" spans="1:4" s="64" customFormat="1" x14ac:dyDescent="0.25">
      <c r="A48" s="66"/>
      <c r="B48" s="13" t="s">
        <v>65</v>
      </c>
      <c r="C48" s="193">
        <v>7722.0000000000009</v>
      </c>
      <c r="D48" s="38"/>
    </row>
    <row r="49" spans="1:4" s="64" customFormat="1" ht="18" x14ac:dyDescent="0.25">
      <c r="A49" s="106" t="s">
        <v>45</v>
      </c>
      <c r="B49" s="13"/>
      <c r="C49" s="193"/>
      <c r="D49" s="38"/>
    </row>
    <row r="50" spans="1:4" s="64" customFormat="1" ht="18" x14ac:dyDescent="0.25">
      <c r="A50" s="106"/>
      <c r="B50" s="13" t="s">
        <v>133</v>
      </c>
      <c r="C50" s="193">
        <v>3432.0000000000005</v>
      </c>
      <c r="D50" s="38"/>
    </row>
    <row r="51" spans="1:4" s="64" customFormat="1" x14ac:dyDescent="0.25">
      <c r="A51" s="66"/>
      <c r="B51" s="13" t="s">
        <v>46</v>
      </c>
      <c r="C51" s="193">
        <v>15840.000000000002</v>
      </c>
      <c r="D51" s="38"/>
    </row>
    <row r="52" spans="1:4" s="64" customFormat="1" x14ac:dyDescent="0.25">
      <c r="A52" s="66"/>
      <c r="B52" s="13" t="s">
        <v>198</v>
      </c>
      <c r="C52" s="193">
        <v>22440</v>
      </c>
      <c r="D52" s="38"/>
    </row>
    <row r="53" spans="1:4" s="64" customFormat="1" x14ac:dyDescent="0.25">
      <c r="B53" s="13" t="s">
        <v>76</v>
      </c>
      <c r="C53" s="193">
        <v>23100</v>
      </c>
      <c r="D53" s="38"/>
    </row>
    <row r="54" spans="1:4" s="64" customFormat="1" x14ac:dyDescent="0.25">
      <c r="A54" s="66"/>
      <c r="B54" s="13" t="s">
        <v>47</v>
      </c>
      <c r="C54" s="193">
        <v>15840.000000000002</v>
      </c>
      <c r="D54" s="38"/>
    </row>
    <row r="55" spans="1:4" s="64" customFormat="1" x14ac:dyDescent="0.25">
      <c r="A55" s="66"/>
      <c r="B55" s="13" t="s">
        <v>134</v>
      </c>
      <c r="C55" s="193">
        <v>13200</v>
      </c>
      <c r="D55" s="38"/>
    </row>
    <row r="56" spans="1:4" s="64" customFormat="1" x14ac:dyDescent="0.25">
      <c r="A56" s="66"/>
      <c r="B56" s="13" t="s">
        <v>135</v>
      </c>
      <c r="C56" s="193">
        <v>14520.000000000002</v>
      </c>
      <c r="D56" s="38"/>
    </row>
    <row r="57" spans="1:4" s="64" customFormat="1" x14ac:dyDescent="0.25">
      <c r="A57" s="66"/>
      <c r="B57" s="13" t="s">
        <v>199</v>
      </c>
      <c r="C57" s="193">
        <v>16500</v>
      </c>
      <c r="D57" s="38"/>
    </row>
    <row r="58" spans="1:4" s="60" customFormat="1" x14ac:dyDescent="0.25">
      <c r="A58" s="66"/>
      <c r="B58" s="13" t="s">
        <v>136</v>
      </c>
      <c r="C58" s="193">
        <v>19800</v>
      </c>
      <c r="D58" s="38"/>
    </row>
    <row r="59" spans="1:4" s="60" customFormat="1" x14ac:dyDescent="0.25">
      <c r="A59" s="66"/>
      <c r="B59" s="13" t="s">
        <v>137</v>
      </c>
      <c r="C59" s="193">
        <v>10560</v>
      </c>
      <c r="D59" s="38"/>
    </row>
    <row r="60" spans="1:4" s="60" customFormat="1" x14ac:dyDescent="0.25">
      <c r="A60" s="66"/>
      <c r="B60" s="13" t="s">
        <v>138</v>
      </c>
      <c r="C60" s="193">
        <v>14520.000000000002</v>
      </c>
      <c r="D60" s="38"/>
    </row>
    <row r="61" spans="1:4" s="60" customFormat="1" x14ac:dyDescent="0.25">
      <c r="A61" s="66"/>
      <c r="B61" s="13" t="s">
        <v>200</v>
      </c>
      <c r="C61" s="193">
        <v>8580</v>
      </c>
      <c r="D61" s="38"/>
    </row>
    <row r="62" spans="1:4" s="60" customFormat="1" x14ac:dyDescent="0.25">
      <c r="A62" s="66"/>
      <c r="B62" s="13" t="s">
        <v>201</v>
      </c>
      <c r="C62" s="193">
        <v>11550</v>
      </c>
      <c r="D62" s="38"/>
    </row>
    <row r="63" spans="1:4" s="60" customFormat="1" x14ac:dyDescent="0.25">
      <c r="A63" s="66"/>
      <c r="B63" s="13" t="s">
        <v>48</v>
      </c>
      <c r="C63" s="193">
        <v>6270</v>
      </c>
      <c r="D63" s="38"/>
    </row>
    <row r="64" spans="1:4" s="60" customFormat="1" x14ac:dyDescent="0.25">
      <c r="A64" s="66"/>
      <c r="B64" s="13" t="s">
        <v>202</v>
      </c>
      <c r="C64" s="193">
        <v>11550</v>
      </c>
      <c r="D64" s="38"/>
    </row>
    <row r="65" spans="1:4" s="60" customFormat="1" x14ac:dyDescent="0.25">
      <c r="A65" s="66"/>
      <c r="B65" s="13" t="s">
        <v>139</v>
      </c>
      <c r="C65" s="193">
        <v>17820</v>
      </c>
      <c r="D65" s="38"/>
    </row>
    <row r="66" spans="1:4" s="60" customFormat="1" x14ac:dyDescent="0.25">
      <c r="A66" s="44"/>
      <c r="B66" s="13" t="s">
        <v>140</v>
      </c>
      <c r="C66" s="193">
        <v>23760</v>
      </c>
      <c r="D66" s="38"/>
    </row>
    <row r="67" spans="1:4" s="60" customFormat="1" x14ac:dyDescent="0.25">
      <c r="A67" s="44"/>
      <c r="B67" s="13" t="s">
        <v>82</v>
      </c>
      <c r="C67" s="193">
        <v>8250</v>
      </c>
      <c r="D67" s="38"/>
    </row>
    <row r="68" spans="1:4" s="60" customFormat="1" x14ac:dyDescent="0.25">
      <c r="A68" s="66"/>
      <c r="B68" s="13" t="s">
        <v>203</v>
      </c>
      <c r="C68" s="193">
        <v>12210</v>
      </c>
      <c r="D68" s="38"/>
    </row>
    <row r="69" spans="1:4" s="60" customFormat="1" x14ac:dyDescent="0.25">
      <c r="A69" s="66"/>
      <c r="B69" s="13" t="s">
        <v>49</v>
      </c>
      <c r="C69" s="193">
        <v>20460</v>
      </c>
      <c r="D69" s="38"/>
    </row>
    <row r="70" spans="1:4" s="60" customFormat="1" x14ac:dyDescent="0.25">
      <c r="A70" s="66"/>
      <c r="B70" s="13" t="s">
        <v>204</v>
      </c>
      <c r="C70" s="193">
        <v>23100</v>
      </c>
      <c r="D70" s="38"/>
    </row>
    <row r="71" spans="1:4" s="60" customFormat="1" x14ac:dyDescent="0.25">
      <c r="A71" s="66"/>
      <c r="B71" s="13" t="s">
        <v>50</v>
      </c>
      <c r="C71" s="193">
        <v>23760</v>
      </c>
      <c r="D71" s="38"/>
    </row>
    <row r="72" spans="1:4" s="60" customFormat="1" x14ac:dyDescent="0.25">
      <c r="A72" s="44"/>
      <c r="B72" s="13" t="s">
        <v>51</v>
      </c>
      <c r="C72" s="193">
        <v>24420</v>
      </c>
      <c r="D72" s="38"/>
    </row>
    <row r="73" spans="1:4" s="64" customFormat="1" ht="17.25" customHeight="1" x14ac:dyDescent="0.25">
      <c r="A73"/>
      <c r="B73" s="13" t="s">
        <v>233</v>
      </c>
      <c r="C73" s="193">
        <v>29700.000000000004</v>
      </c>
    </row>
    <row r="74" spans="1:4" s="64" customFormat="1" ht="17.25" customHeight="1" x14ac:dyDescent="0.25">
      <c r="A74"/>
      <c r="B74" s="13" t="s">
        <v>236</v>
      </c>
      <c r="C74" s="193">
        <v>31680.000000000004</v>
      </c>
    </row>
    <row r="75" spans="1:4" s="64" customFormat="1" ht="17.25" customHeight="1" x14ac:dyDescent="0.25">
      <c r="A75"/>
      <c r="B75" s="13" t="s">
        <v>237</v>
      </c>
      <c r="C75" s="193">
        <v>39600</v>
      </c>
    </row>
    <row r="76" spans="1:4" s="60" customFormat="1" x14ac:dyDescent="0.25">
      <c r="A76" s="66"/>
      <c r="B76" s="13" t="s">
        <v>110</v>
      </c>
      <c r="C76" s="193">
        <v>29700.000000000004</v>
      </c>
      <c r="D76" s="38"/>
    </row>
    <row r="77" spans="1:4" s="60" customFormat="1" x14ac:dyDescent="0.25">
      <c r="A77" s="66"/>
      <c r="B77" s="13" t="s">
        <v>206</v>
      </c>
      <c r="C77" s="193">
        <v>33000</v>
      </c>
      <c r="D77" s="38"/>
    </row>
    <row r="78" spans="1:4" s="60" customFormat="1" x14ac:dyDescent="0.25">
      <c r="A78" s="66"/>
      <c r="B78" s="13" t="s">
        <v>111</v>
      </c>
      <c r="C78" s="193">
        <v>34980</v>
      </c>
      <c r="D78" s="38"/>
    </row>
    <row r="79" spans="1:4" s="60" customFormat="1" ht="18" x14ac:dyDescent="0.25">
      <c r="A79" s="106"/>
      <c r="B79" s="13" t="s">
        <v>141</v>
      </c>
      <c r="C79" s="193">
        <v>38280</v>
      </c>
      <c r="D79" s="38"/>
    </row>
    <row r="80" spans="1:4" s="60" customFormat="1" x14ac:dyDescent="0.25">
      <c r="A80" s="66"/>
      <c r="B80" s="13" t="s">
        <v>142</v>
      </c>
      <c r="C80" s="193">
        <v>31020.000000000004</v>
      </c>
      <c r="D80" s="38"/>
    </row>
    <row r="81" spans="1:9" s="60" customFormat="1" x14ac:dyDescent="0.25">
      <c r="A81" s="44"/>
      <c r="B81" s="13" t="s">
        <v>242</v>
      </c>
      <c r="C81" s="193">
        <v>11220</v>
      </c>
      <c r="D81" s="38"/>
    </row>
    <row r="82" spans="1:9" s="60" customFormat="1" x14ac:dyDescent="0.25">
      <c r="A82" s="66"/>
      <c r="B82" s="13" t="s">
        <v>52</v>
      </c>
      <c r="C82" s="193">
        <v>13200</v>
      </c>
      <c r="D82" s="38"/>
    </row>
    <row r="83" spans="1:9" s="60" customFormat="1" ht="18" x14ac:dyDescent="0.25">
      <c r="A83" s="106"/>
      <c r="B83" s="13" t="s">
        <v>143</v>
      </c>
      <c r="C83" s="193">
        <v>7920.0000000000009</v>
      </c>
      <c r="D83" s="38"/>
    </row>
    <row r="84" spans="1:9" s="60" customFormat="1" ht="19.5" customHeight="1" x14ac:dyDescent="0.25">
      <c r="A84" s="106" t="s">
        <v>53</v>
      </c>
      <c r="B84" s="13"/>
      <c r="C84" s="193"/>
      <c r="D84" s="38"/>
    </row>
    <row r="85" spans="1:9" s="60" customFormat="1" ht="19.5" customHeight="1" x14ac:dyDescent="0.25">
      <c r="A85" s="66"/>
      <c r="B85" s="13" t="s">
        <v>112</v>
      </c>
      <c r="C85" s="193">
        <v>5148</v>
      </c>
      <c r="D85" s="38"/>
    </row>
    <row r="86" spans="1:9" s="60" customFormat="1" ht="19.5" customHeight="1" x14ac:dyDescent="0.25">
      <c r="A86" s="66"/>
      <c r="B86" s="13" t="s">
        <v>207</v>
      </c>
      <c r="C86" s="193">
        <v>2442</v>
      </c>
      <c r="D86" s="38"/>
    </row>
    <row r="87" spans="1:9" s="60" customFormat="1" ht="19.5" customHeight="1" x14ac:dyDescent="0.25">
      <c r="A87" s="66"/>
      <c r="B87" s="13" t="s">
        <v>68</v>
      </c>
      <c r="C87" s="193">
        <v>2508</v>
      </c>
      <c r="D87" s="38"/>
    </row>
    <row r="88" spans="1:9" s="60" customFormat="1" ht="19.5" customHeight="1" x14ac:dyDescent="0.25">
      <c r="A88" s="66"/>
      <c r="B88" s="13" t="s">
        <v>208</v>
      </c>
      <c r="C88" s="193">
        <v>4488</v>
      </c>
      <c r="D88" s="38"/>
    </row>
    <row r="89" spans="1:9" s="60" customFormat="1" ht="19.5" customHeight="1" x14ac:dyDescent="0.25">
      <c r="B89" s="13" t="s">
        <v>54</v>
      </c>
      <c r="C89" s="193">
        <v>10560</v>
      </c>
      <c r="D89" s="38"/>
    </row>
    <row r="90" spans="1:9" s="60" customFormat="1" ht="19.5" customHeight="1" x14ac:dyDescent="0.25">
      <c r="A90" s="66"/>
      <c r="B90" s="13" t="s">
        <v>144</v>
      </c>
      <c r="C90" s="193">
        <v>7590.0000000000009</v>
      </c>
      <c r="D90" s="144"/>
      <c r="E90" s="145"/>
      <c r="F90" s="145"/>
      <c r="G90" s="143"/>
      <c r="H90" s="143"/>
      <c r="I90" s="143"/>
    </row>
    <row r="91" spans="1:9" s="60" customFormat="1" ht="19.5" customHeight="1" x14ac:dyDescent="0.25">
      <c r="A91" s="66"/>
      <c r="B91" s="13" t="s">
        <v>209</v>
      </c>
      <c r="C91" s="193">
        <v>10758</v>
      </c>
      <c r="D91" s="144"/>
      <c r="E91" s="145"/>
      <c r="F91" s="145"/>
      <c r="G91" s="143"/>
      <c r="H91" s="143"/>
      <c r="I91" s="143"/>
    </row>
    <row r="92" spans="1:9" s="60" customFormat="1" ht="19.5" customHeight="1" x14ac:dyDescent="0.25">
      <c r="A92" s="66"/>
      <c r="B92" s="13" t="s">
        <v>145</v>
      </c>
      <c r="C92" s="193">
        <v>12210</v>
      </c>
      <c r="D92" s="38"/>
    </row>
    <row r="93" spans="1:9" s="60" customFormat="1" ht="19.5" customHeight="1" x14ac:dyDescent="0.25">
      <c r="A93" s="66"/>
      <c r="B93" s="13" t="s">
        <v>55</v>
      </c>
      <c r="C93" s="193">
        <v>12540</v>
      </c>
      <c r="D93" s="38"/>
    </row>
    <row r="94" spans="1:9" s="60" customFormat="1" ht="19.5" customHeight="1" x14ac:dyDescent="0.25">
      <c r="A94" s="66"/>
      <c r="B94" s="13" t="s">
        <v>56</v>
      </c>
      <c r="C94" s="193">
        <v>17820</v>
      </c>
      <c r="D94" s="38"/>
    </row>
    <row r="95" spans="1:9" s="60" customFormat="1" ht="19.5" customHeight="1" x14ac:dyDescent="0.25">
      <c r="A95" s="66"/>
      <c r="B95" s="13" t="s">
        <v>146</v>
      </c>
      <c r="C95" s="193">
        <v>18480</v>
      </c>
      <c r="D95" s="38"/>
    </row>
    <row r="96" spans="1:9" s="60" customFormat="1" ht="19.5" customHeight="1" x14ac:dyDescent="0.25">
      <c r="A96" s="66"/>
      <c r="B96" s="13" t="s">
        <v>57</v>
      </c>
      <c r="C96" s="193">
        <v>31020.000000000004</v>
      </c>
      <c r="D96" s="38"/>
    </row>
    <row r="97" spans="1:4" s="60" customFormat="1" ht="19.5" customHeight="1" x14ac:dyDescent="0.25">
      <c r="A97" s="66"/>
      <c r="B97" s="13" t="s">
        <v>58</v>
      </c>
      <c r="C97" s="193">
        <v>17160</v>
      </c>
      <c r="D97" s="38"/>
    </row>
    <row r="98" spans="1:4" s="60" customFormat="1" ht="19.5" customHeight="1" x14ac:dyDescent="0.25">
      <c r="A98" s="66"/>
      <c r="B98" s="13" t="s">
        <v>147</v>
      </c>
      <c r="C98" s="193">
        <v>13860.000000000002</v>
      </c>
    </row>
    <row r="99" spans="1:4" s="98" customFormat="1" ht="19.5" customHeight="1" x14ac:dyDescent="0.2">
      <c r="A99" s="97"/>
      <c r="B99" s="13" t="s">
        <v>211</v>
      </c>
      <c r="C99" s="193">
        <v>19800</v>
      </c>
    </row>
    <row r="100" spans="1:4" s="98" customFormat="1" ht="19.5" customHeight="1" x14ac:dyDescent="0.2">
      <c r="A100" s="97"/>
      <c r="B100" s="13" t="s">
        <v>212</v>
      </c>
      <c r="C100" s="193">
        <v>29040.000000000004</v>
      </c>
    </row>
    <row r="101" spans="1:4" s="98" customFormat="1" ht="19.5" customHeight="1" x14ac:dyDescent="0.2">
      <c r="A101" s="97"/>
      <c r="B101" s="13" t="s">
        <v>59</v>
      </c>
      <c r="C101" s="193">
        <v>17160</v>
      </c>
    </row>
    <row r="102" spans="1:4" ht="19.5" customHeight="1" x14ac:dyDescent="0.25">
      <c r="B102" s="13" t="s">
        <v>148</v>
      </c>
      <c r="C102" s="193">
        <v>5610</v>
      </c>
    </row>
    <row r="103" spans="1:4" ht="19.5" customHeight="1" x14ac:dyDescent="0.25">
      <c r="B103" s="13" t="s">
        <v>60</v>
      </c>
      <c r="C103" s="193">
        <v>8910</v>
      </c>
    </row>
    <row r="104" spans="1:4" ht="18" x14ac:dyDescent="0.25">
      <c r="A104" s="4" t="s">
        <v>1</v>
      </c>
    </row>
    <row r="105" spans="1:4" x14ac:dyDescent="0.25">
      <c r="B105" s="13" t="s">
        <v>29</v>
      </c>
      <c r="C105" s="193">
        <v>1089</v>
      </c>
    </row>
    <row r="106" spans="1:4" x14ac:dyDescent="0.25">
      <c r="B106" s="13" t="s">
        <v>30</v>
      </c>
      <c r="C106" s="193">
        <v>2112</v>
      </c>
    </row>
    <row r="107" spans="1:4" x14ac:dyDescent="0.25">
      <c r="B107" s="13" t="s">
        <v>2</v>
      </c>
      <c r="C107" s="193">
        <v>2508</v>
      </c>
    </row>
    <row r="108" spans="1:4" x14ac:dyDescent="0.25">
      <c r="B108" s="13" t="s">
        <v>3</v>
      </c>
      <c r="C108" s="193">
        <v>4851</v>
      </c>
    </row>
    <row r="109" spans="1:4" x14ac:dyDescent="0.25">
      <c r="B109" s="13" t="s">
        <v>4</v>
      </c>
      <c r="C109" s="193">
        <v>7755.0000000000009</v>
      </c>
    </row>
    <row r="110" spans="1:4" x14ac:dyDescent="0.25">
      <c r="B110" s="13" t="s">
        <v>150</v>
      </c>
      <c r="C110" s="193">
        <v>9636</v>
      </c>
    </row>
    <row r="111" spans="1:4" x14ac:dyDescent="0.25">
      <c r="B111" s="13" t="s">
        <v>151</v>
      </c>
      <c r="C111" s="193">
        <v>8448</v>
      </c>
    </row>
    <row r="112" spans="1:4" x14ac:dyDescent="0.25">
      <c r="B112" s="13" t="s">
        <v>5</v>
      </c>
      <c r="C112" s="193">
        <v>4158</v>
      </c>
    </row>
    <row r="113" spans="2:3" x14ac:dyDescent="0.25">
      <c r="B113" s="13" t="s">
        <v>6</v>
      </c>
      <c r="C113" s="193">
        <v>2145</v>
      </c>
    </row>
    <row r="115" spans="2:3" x14ac:dyDescent="0.25">
      <c r="B115" s="37" t="s">
        <v>77</v>
      </c>
    </row>
    <row r="116" spans="2:3" x14ac:dyDescent="0.25">
      <c r="B116" s="37" t="s">
        <v>36</v>
      </c>
    </row>
    <row r="117" spans="2:3" x14ac:dyDescent="0.25">
      <c r="B117" s="17" t="s">
        <v>149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4.25" x14ac:dyDescent="0.2"/>
  <cols>
    <col min="1" max="1" width="18.28515625" style="11" customWidth="1"/>
    <col min="2" max="2" width="38.5703125" style="16" customWidth="1"/>
    <col min="3" max="3" width="28.5703125" style="30" bestFit="1" customWidth="1"/>
    <col min="4" max="4" width="10.28515625" style="11" bestFit="1" customWidth="1"/>
    <col min="5" max="5" width="10.140625" style="11" customWidth="1"/>
    <col min="6" max="7" width="4.5703125" style="11" bestFit="1" customWidth="1"/>
    <col min="8" max="243" width="9.140625" style="11"/>
    <col min="244" max="244" width="16.5703125" style="11" customWidth="1"/>
    <col min="245" max="245" width="32" style="11" customWidth="1"/>
    <col min="246" max="248" width="17" style="11" customWidth="1"/>
    <col min="249" max="249" width="11.7109375" style="11" customWidth="1"/>
    <col min="250" max="250" width="10.5703125" style="11" bestFit="1" customWidth="1"/>
    <col min="251" max="499" width="9.140625" style="11"/>
    <col min="500" max="500" width="16.5703125" style="11" customWidth="1"/>
    <col min="501" max="501" width="32" style="11" customWidth="1"/>
    <col min="502" max="504" width="17" style="11" customWidth="1"/>
    <col min="505" max="505" width="11.7109375" style="11" customWidth="1"/>
    <col min="506" max="506" width="10.5703125" style="11" bestFit="1" customWidth="1"/>
    <col min="507" max="755" width="9.140625" style="11"/>
    <col min="756" max="756" width="16.5703125" style="11" customWidth="1"/>
    <col min="757" max="757" width="32" style="11" customWidth="1"/>
    <col min="758" max="760" width="17" style="11" customWidth="1"/>
    <col min="761" max="761" width="11.7109375" style="11" customWidth="1"/>
    <col min="762" max="762" width="10.5703125" style="11" bestFit="1" customWidth="1"/>
    <col min="763" max="1011" width="9.140625" style="11"/>
    <col min="1012" max="1012" width="16.5703125" style="11" customWidth="1"/>
    <col min="1013" max="1013" width="32" style="11" customWidth="1"/>
    <col min="1014" max="1016" width="17" style="11" customWidth="1"/>
    <col min="1017" max="1017" width="11.7109375" style="11" customWidth="1"/>
    <col min="1018" max="1018" width="10.5703125" style="11" bestFit="1" customWidth="1"/>
    <col min="1019" max="1267" width="9.140625" style="11"/>
    <col min="1268" max="1268" width="16.5703125" style="11" customWidth="1"/>
    <col min="1269" max="1269" width="32" style="11" customWidth="1"/>
    <col min="1270" max="1272" width="17" style="11" customWidth="1"/>
    <col min="1273" max="1273" width="11.7109375" style="11" customWidth="1"/>
    <col min="1274" max="1274" width="10.5703125" style="11" bestFit="1" customWidth="1"/>
    <col min="1275" max="1523" width="9.140625" style="11"/>
    <col min="1524" max="1524" width="16.5703125" style="11" customWidth="1"/>
    <col min="1525" max="1525" width="32" style="11" customWidth="1"/>
    <col min="1526" max="1528" width="17" style="11" customWidth="1"/>
    <col min="1529" max="1529" width="11.7109375" style="11" customWidth="1"/>
    <col min="1530" max="1530" width="10.5703125" style="11" bestFit="1" customWidth="1"/>
    <col min="1531" max="1779" width="9.140625" style="11"/>
    <col min="1780" max="1780" width="16.5703125" style="11" customWidth="1"/>
    <col min="1781" max="1781" width="32" style="11" customWidth="1"/>
    <col min="1782" max="1784" width="17" style="11" customWidth="1"/>
    <col min="1785" max="1785" width="11.7109375" style="11" customWidth="1"/>
    <col min="1786" max="1786" width="10.5703125" style="11" bestFit="1" customWidth="1"/>
    <col min="1787" max="2035" width="9.140625" style="11"/>
    <col min="2036" max="2036" width="16.5703125" style="11" customWidth="1"/>
    <col min="2037" max="2037" width="32" style="11" customWidth="1"/>
    <col min="2038" max="2040" width="17" style="11" customWidth="1"/>
    <col min="2041" max="2041" width="11.7109375" style="11" customWidth="1"/>
    <col min="2042" max="2042" width="10.5703125" style="11" bestFit="1" customWidth="1"/>
    <col min="2043" max="2291" width="9.140625" style="11"/>
    <col min="2292" max="2292" width="16.5703125" style="11" customWidth="1"/>
    <col min="2293" max="2293" width="32" style="11" customWidth="1"/>
    <col min="2294" max="2296" width="17" style="11" customWidth="1"/>
    <col min="2297" max="2297" width="11.7109375" style="11" customWidth="1"/>
    <col min="2298" max="2298" width="10.5703125" style="11" bestFit="1" customWidth="1"/>
    <col min="2299" max="2547" width="9.140625" style="11"/>
    <col min="2548" max="2548" width="16.5703125" style="11" customWidth="1"/>
    <col min="2549" max="2549" width="32" style="11" customWidth="1"/>
    <col min="2550" max="2552" width="17" style="11" customWidth="1"/>
    <col min="2553" max="2553" width="11.7109375" style="11" customWidth="1"/>
    <col min="2554" max="2554" width="10.5703125" style="11" bestFit="1" customWidth="1"/>
    <col min="2555" max="2803" width="9.140625" style="11"/>
    <col min="2804" max="2804" width="16.5703125" style="11" customWidth="1"/>
    <col min="2805" max="2805" width="32" style="11" customWidth="1"/>
    <col min="2806" max="2808" width="17" style="11" customWidth="1"/>
    <col min="2809" max="2809" width="11.7109375" style="11" customWidth="1"/>
    <col min="2810" max="2810" width="10.5703125" style="11" bestFit="1" customWidth="1"/>
    <col min="2811" max="3059" width="9.140625" style="11"/>
    <col min="3060" max="3060" width="16.5703125" style="11" customWidth="1"/>
    <col min="3061" max="3061" width="32" style="11" customWidth="1"/>
    <col min="3062" max="3064" width="17" style="11" customWidth="1"/>
    <col min="3065" max="3065" width="11.7109375" style="11" customWidth="1"/>
    <col min="3066" max="3066" width="10.5703125" style="11" bestFit="1" customWidth="1"/>
    <col min="3067" max="3315" width="9.140625" style="11"/>
    <col min="3316" max="3316" width="16.5703125" style="11" customWidth="1"/>
    <col min="3317" max="3317" width="32" style="11" customWidth="1"/>
    <col min="3318" max="3320" width="17" style="11" customWidth="1"/>
    <col min="3321" max="3321" width="11.7109375" style="11" customWidth="1"/>
    <col min="3322" max="3322" width="10.5703125" style="11" bestFit="1" customWidth="1"/>
    <col min="3323" max="3571" width="9.140625" style="11"/>
    <col min="3572" max="3572" width="16.5703125" style="11" customWidth="1"/>
    <col min="3573" max="3573" width="32" style="11" customWidth="1"/>
    <col min="3574" max="3576" width="17" style="11" customWidth="1"/>
    <col min="3577" max="3577" width="11.7109375" style="11" customWidth="1"/>
    <col min="3578" max="3578" width="10.5703125" style="11" bestFit="1" customWidth="1"/>
    <col min="3579" max="3827" width="9.140625" style="11"/>
    <col min="3828" max="3828" width="16.5703125" style="11" customWidth="1"/>
    <col min="3829" max="3829" width="32" style="11" customWidth="1"/>
    <col min="3830" max="3832" width="17" style="11" customWidth="1"/>
    <col min="3833" max="3833" width="11.7109375" style="11" customWidth="1"/>
    <col min="3834" max="3834" width="10.5703125" style="11" bestFit="1" customWidth="1"/>
    <col min="3835" max="4083" width="9.140625" style="11"/>
    <col min="4084" max="4084" width="16.5703125" style="11" customWidth="1"/>
    <col min="4085" max="4085" width="32" style="11" customWidth="1"/>
    <col min="4086" max="4088" width="17" style="11" customWidth="1"/>
    <col min="4089" max="4089" width="11.7109375" style="11" customWidth="1"/>
    <col min="4090" max="4090" width="10.5703125" style="11" bestFit="1" customWidth="1"/>
    <col min="4091" max="4339" width="9.140625" style="11"/>
    <col min="4340" max="4340" width="16.5703125" style="11" customWidth="1"/>
    <col min="4341" max="4341" width="32" style="11" customWidth="1"/>
    <col min="4342" max="4344" width="17" style="11" customWidth="1"/>
    <col min="4345" max="4345" width="11.7109375" style="11" customWidth="1"/>
    <col min="4346" max="4346" width="10.5703125" style="11" bestFit="1" customWidth="1"/>
    <col min="4347" max="4595" width="9.140625" style="11"/>
    <col min="4596" max="4596" width="16.5703125" style="11" customWidth="1"/>
    <col min="4597" max="4597" width="32" style="11" customWidth="1"/>
    <col min="4598" max="4600" width="17" style="11" customWidth="1"/>
    <col min="4601" max="4601" width="11.7109375" style="11" customWidth="1"/>
    <col min="4602" max="4602" width="10.5703125" style="11" bestFit="1" customWidth="1"/>
    <col min="4603" max="4851" width="9.140625" style="11"/>
    <col min="4852" max="4852" width="16.5703125" style="11" customWidth="1"/>
    <col min="4853" max="4853" width="32" style="11" customWidth="1"/>
    <col min="4854" max="4856" width="17" style="11" customWidth="1"/>
    <col min="4857" max="4857" width="11.7109375" style="11" customWidth="1"/>
    <col min="4858" max="4858" width="10.5703125" style="11" bestFit="1" customWidth="1"/>
    <col min="4859" max="5107" width="9.140625" style="11"/>
    <col min="5108" max="5108" width="16.5703125" style="11" customWidth="1"/>
    <col min="5109" max="5109" width="32" style="11" customWidth="1"/>
    <col min="5110" max="5112" width="17" style="11" customWidth="1"/>
    <col min="5113" max="5113" width="11.7109375" style="11" customWidth="1"/>
    <col min="5114" max="5114" width="10.5703125" style="11" bestFit="1" customWidth="1"/>
    <col min="5115" max="5363" width="9.140625" style="11"/>
    <col min="5364" max="5364" width="16.5703125" style="11" customWidth="1"/>
    <col min="5365" max="5365" width="32" style="11" customWidth="1"/>
    <col min="5366" max="5368" width="17" style="11" customWidth="1"/>
    <col min="5369" max="5369" width="11.7109375" style="11" customWidth="1"/>
    <col min="5370" max="5370" width="10.5703125" style="11" bestFit="1" customWidth="1"/>
    <col min="5371" max="5619" width="9.140625" style="11"/>
    <col min="5620" max="5620" width="16.5703125" style="11" customWidth="1"/>
    <col min="5621" max="5621" width="32" style="11" customWidth="1"/>
    <col min="5622" max="5624" width="17" style="11" customWidth="1"/>
    <col min="5625" max="5625" width="11.7109375" style="11" customWidth="1"/>
    <col min="5626" max="5626" width="10.5703125" style="11" bestFit="1" customWidth="1"/>
    <col min="5627" max="5875" width="9.140625" style="11"/>
    <col min="5876" max="5876" width="16.5703125" style="11" customWidth="1"/>
    <col min="5877" max="5877" width="32" style="11" customWidth="1"/>
    <col min="5878" max="5880" width="17" style="11" customWidth="1"/>
    <col min="5881" max="5881" width="11.7109375" style="11" customWidth="1"/>
    <col min="5882" max="5882" width="10.5703125" style="11" bestFit="1" customWidth="1"/>
    <col min="5883" max="6131" width="9.140625" style="11"/>
    <col min="6132" max="6132" width="16.5703125" style="11" customWidth="1"/>
    <col min="6133" max="6133" width="32" style="11" customWidth="1"/>
    <col min="6134" max="6136" width="17" style="11" customWidth="1"/>
    <col min="6137" max="6137" width="11.7109375" style="11" customWidth="1"/>
    <col min="6138" max="6138" width="10.5703125" style="11" bestFit="1" customWidth="1"/>
    <col min="6139" max="6387" width="9.140625" style="11"/>
    <col min="6388" max="6388" width="16.5703125" style="11" customWidth="1"/>
    <col min="6389" max="6389" width="32" style="11" customWidth="1"/>
    <col min="6390" max="6392" width="17" style="11" customWidth="1"/>
    <col min="6393" max="6393" width="11.7109375" style="11" customWidth="1"/>
    <col min="6394" max="6394" width="10.5703125" style="11" bestFit="1" customWidth="1"/>
    <col min="6395" max="6643" width="9.140625" style="11"/>
    <col min="6644" max="6644" width="16.5703125" style="11" customWidth="1"/>
    <col min="6645" max="6645" width="32" style="11" customWidth="1"/>
    <col min="6646" max="6648" width="17" style="11" customWidth="1"/>
    <col min="6649" max="6649" width="11.7109375" style="11" customWidth="1"/>
    <col min="6650" max="6650" width="10.5703125" style="11" bestFit="1" customWidth="1"/>
    <col min="6651" max="6899" width="9.140625" style="11"/>
    <col min="6900" max="6900" width="16.5703125" style="11" customWidth="1"/>
    <col min="6901" max="6901" width="32" style="11" customWidth="1"/>
    <col min="6902" max="6904" width="17" style="11" customWidth="1"/>
    <col min="6905" max="6905" width="11.7109375" style="11" customWidth="1"/>
    <col min="6906" max="6906" width="10.5703125" style="11" bestFit="1" customWidth="1"/>
    <col min="6907" max="7155" width="9.140625" style="11"/>
    <col min="7156" max="7156" width="16.5703125" style="11" customWidth="1"/>
    <col min="7157" max="7157" width="32" style="11" customWidth="1"/>
    <col min="7158" max="7160" width="17" style="11" customWidth="1"/>
    <col min="7161" max="7161" width="11.7109375" style="11" customWidth="1"/>
    <col min="7162" max="7162" width="10.5703125" style="11" bestFit="1" customWidth="1"/>
    <col min="7163" max="7411" width="9.140625" style="11"/>
    <col min="7412" max="7412" width="16.5703125" style="11" customWidth="1"/>
    <col min="7413" max="7413" width="32" style="11" customWidth="1"/>
    <col min="7414" max="7416" width="17" style="11" customWidth="1"/>
    <col min="7417" max="7417" width="11.7109375" style="11" customWidth="1"/>
    <col min="7418" max="7418" width="10.5703125" style="11" bestFit="1" customWidth="1"/>
    <col min="7419" max="7667" width="9.140625" style="11"/>
    <col min="7668" max="7668" width="16.5703125" style="11" customWidth="1"/>
    <col min="7669" max="7669" width="32" style="11" customWidth="1"/>
    <col min="7670" max="7672" width="17" style="11" customWidth="1"/>
    <col min="7673" max="7673" width="11.7109375" style="11" customWidth="1"/>
    <col min="7674" max="7674" width="10.5703125" style="11" bestFit="1" customWidth="1"/>
    <col min="7675" max="7923" width="9.140625" style="11"/>
    <col min="7924" max="7924" width="16.5703125" style="11" customWidth="1"/>
    <col min="7925" max="7925" width="32" style="11" customWidth="1"/>
    <col min="7926" max="7928" width="17" style="11" customWidth="1"/>
    <col min="7929" max="7929" width="11.7109375" style="11" customWidth="1"/>
    <col min="7930" max="7930" width="10.5703125" style="11" bestFit="1" customWidth="1"/>
    <col min="7931" max="8179" width="9.140625" style="11"/>
    <col min="8180" max="8180" width="16.5703125" style="11" customWidth="1"/>
    <col min="8181" max="8181" width="32" style="11" customWidth="1"/>
    <col min="8182" max="8184" width="17" style="11" customWidth="1"/>
    <col min="8185" max="8185" width="11.7109375" style="11" customWidth="1"/>
    <col min="8186" max="8186" width="10.5703125" style="11" bestFit="1" customWidth="1"/>
    <col min="8187" max="8435" width="9.140625" style="11"/>
    <col min="8436" max="8436" width="16.5703125" style="11" customWidth="1"/>
    <col min="8437" max="8437" width="32" style="11" customWidth="1"/>
    <col min="8438" max="8440" width="17" style="11" customWidth="1"/>
    <col min="8441" max="8441" width="11.7109375" style="11" customWidth="1"/>
    <col min="8442" max="8442" width="10.5703125" style="11" bestFit="1" customWidth="1"/>
    <col min="8443" max="8691" width="9.140625" style="11"/>
    <col min="8692" max="8692" width="16.5703125" style="11" customWidth="1"/>
    <col min="8693" max="8693" width="32" style="11" customWidth="1"/>
    <col min="8694" max="8696" width="17" style="11" customWidth="1"/>
    <col min="8697" max="8697" width="11.7109375" style="11" customWidth="1"/>
    <col min="8698" max="8698" width="10.5703125" style="11" bestFit="1" customWidth="1"/>
    <col min="8699" max="8947" width="9.140625" style="11"/>
    <col min="8948" max="8948" width="16.5703125" style="11" customWidth="1"/>
    <col min="8949" max="8949" width="32" style="11" customWidth="1"/>
    <col min="8950" max="8952" width="17" style="11" customWidth="1"/>
    <col min="8953" max="8953" width="11.7109375" style="11" customWidth="1"/>
    <col min="8954" max="8954" width="10.5703125" style="11" bestFit="1" customWidth="1"/>
    <col min="8955" max="9203" width="9.140625" style="11"/>
    <col min="9204" max="9204" width="16.5703125" style="11" customWidth="1"/>
    <col min="9205" max="9205" width="32" style="11" customWidth="1"/>
    <col min="9206" max="9208" width="17" style="11" customWidth="1"/>
    <col min="9209" max="9209" width="11.7109375" style="11" customWidth="1"/>
    <col min="9210" max="9210" width="10.5703125" style="11" bestFit="1" customWidth="1"/>
    <col min="9211" max="9459" width="9.140625" style="11"/>
    <col min="9460" max="9460" width="16.5703125" style="11" customWidth="1"/>
    <col min="9461" max="9461" width="32" style="11" customWidth="1"/>
    <col min="9462" max="9464" width="17" style="11" customWidth="1"/>
    <col min="9465" max="9465" width="11.7109375" style="11" customWidth="1"/>
    <col min="9466" max="9466" width="10.5703125" style="11" bestFit="1" customWidth="1"/>
    <col min="9467" max="9715" width="9.140625" style="11"/>
    <col min="9716" max="9716" width="16.5703125" style="11" customWidth="1"/>
    <col min="9717" max="9717" width="32" style="11" customWidth="1"/>
    <col min="9718" max="9720" width="17" style="11" customWidth="1"/>
    <col min="9721" max="9721" width="11.7109375" style="11" customWidth="1"/>
    <col min="9722" max="9722" width="10.5703125" style="11" bestFit="1" customWidth="1"/>
    <col min="9723" max="9971" width="9.140625" style="11"/>
    <col min="9972" max="9972" width="16.5703125" style="11" customWidth="1"/>
    <col min="9973" max="9973" width="32" style="11" customWidth="1"/>
    <col min="9974" max="9976" width="17" style="11" customWidth="1"/>
    <col min="9977" max="9977" width="11.7109375" style="11" customWidth="1"/>
    <col min="9978" max="9978" width="10.5703125" style="11" bestFit="1" customWidth="1"/>
    <col min="9979" max="10227" width="9.140625" style="11"/>
    <col min="10228" max="10228" width="16.5703125" style="11" customWidth="1"/>
    <col min="10229" max="10229" width="32" style="11" customWidth="1"/>
    <col min="10230" max="10232" width="17" style="11" customWidth="1"/>
    <col min="10233" max="10233" width="11.7109375" style="11" customWidth="1"/>
    <col min="10234" max="10234" width="10.5703125" style="11" bestFit="1" customWidth="1"/>
    <col min="10235" max="10483" width="9.140625" style="11"/>
    <col min="10484" max="10484" width="16.5703125" style="11" customWidth="1"/>
    <col min="10485" max="10485" width="32" style="11" customWidth="1"/>
    <col min="10486" max="10488" width="17" style="11" customWidth="1"/>
    <col min="10489" max="10489" width="11.7109375" style="11" customWidth="1"/>
    <col min="10490" max="10490" width="10.5703125" style="11" bestFit="1" customWidth="1"/>
    <col min="10491" max="10739" width="9.140625" style="11"/>
    <col min="10740" max="10740" width="16.5703125" style="11" customWidth="1"/>
    <col min="10741" max="10741" width="32" style="11" customWidth="1"/>
    <col min="10742" max="10744" width="17" style="11" customWidth="1"/>
    <col min="10745" max="10745" width="11.7109375" style="11" customWidth="1"/>
    <col min="10746" max="10746" width="10.5703125" style="11" bestFit="1" customWidth="1"/>
    <col min="10747" max="10995" width="9.140625" style="11"/>
    <col min="10996" max="10996" width="16.5703125" style="11" customWidth="1"/>
    <col min="10997" max="10997" width="32" style="11" customWidth="1"/>
    <col min="10998" max="11000" width="17" style="11" customWidth="1"/>
    <col min="11001" max="11001" width="11.7109375" style="11" customWidth="1"/>
    <col min="11002" max="11002" width="10.5703125" style="11" bestFit="1" customWidth="1"/>
    <col min="11003" max="11251" width="9.140625" style="11"/>
    <col min="11252" max="11252" width="16.5703125" style="11" customWidth="1"/>
    <col min="11253" max="11253" width="32" style="11" customWidth="1"/>
    <col min="11254" max="11256" width="17" style="11" customWidth="1"/>
    <col min="11257" max="11257" width="11.7109375" style="11" customWidth="1"/>
    <col min="11258" max="11258" width="10.5703125" style="11" bestFit="1" customWidth="1"/>
    <col min="11259" max="11507" width="9.140625" style="11"/>
    <col min="11508" max="11508" width="16.5703125" style="11" customWidth="1"/>
    <col min="11509" max="11509" width="32" style="11" customWidth="1"/>
    <col min="11510" max="11512" width="17" style="11" customWidth="1"/>
    <col min="11513" max="11513" width="11.7109375" style="11" customWidth="1"/>
    <col min="11514" max="11514" width="10.5703125" style="11" bestFit="1" customWidth="1"/>
    <col min="11515" max="11763" width="9.140625" style="11"/>
    <col min="11764" max="11764" width="16.5703125" style="11" customWidth="1"/>
    <col min="11765" max="11765" width="32" style="11" customWidth="1"/>
    <col min="11766" max="11768" width="17" style="11" customWidth="1"/>
    <col min="11769" max="11769" width="11.7109375" style="11" customWidth="1"/>
    <col min="11770" max="11770" width="10.5703125" style="11" bestFit="1" customWidth="1"/>
    <col min="11771" max="12019" width="9.140625" style="11"/>
    <col min="12020" max="12020" width="16.5703125" style="11" customWidth="1"/>
    <col min="12021" max="12021" width="32" style="11" customWidth="1"/>
    <col min="12022" max="12024" width="17" style="11" customWidth="1"/>
    <col min="12025" max="12025" width="11.7109375" style="11" customWidth="1"/>
    <col min="12026" max="12026" width="10.5703125" style="11" bestFit="1" customWidth="1"/>
    <col min="12027" max="12275" width="9.140625" style="11"/>
    <col min="12276" max="12276" width="16.5703125" style="11" customWidth="1"/>
    <col min="12277" max="12277" width="32" style="11" customWidth="1"/>
    <col min="12278" max="12280" width="17" style="11" customWidth="1"/>
    <col min="12281" max="12281" width="11.7109375" style="11" customWidth="1"/>
    <col min="12282" max="12282" width="10.5703125" style="11" bestFit="1" customWidth="1"/>
    <col min="12283" max="12531" width="9.140625" style="11"/>
    <col min="12532" max="12532" width="16.5703125" style="11" customWidth="1"/>
    <col min="12533" max="12533" width="32" style="11" customWidth="1"/>
    <col min="12534" max="12536" width="17" style="11" customWidth="1"/>
    <col min="12537" max="12537" width="11.7109375" style="11" customWidth="1"/>
    <col min="12538" max="12538" width="10.5703125" style="11" bestFit="1" customWidth="1"/>
    <col min="12539" max="12787" width="9.140625" style="11"/>
    <col min="12788" max="12788" width="16.5703125" style="11" customWidth="1"/>
    <col min="12789" max="12789" width="32" style="11" customWidth="1"/>
    <col min="12790" max="12792" width="17" style="11" customWidth="1"/>
    <col min="12793" max="12793" width="11.7109375" style="11" customWidth="1"/>
    <col min="12794" max="12794" width="10.5703125" style="11" bestFit="1" customWidth="1"/>
    <col min="12795" max="13043" width="9.140625" style="11"/>
    <col min="13044" max="13044" width="16.5703125" style="11" customWidth="1"/>
    <col min="13045" max="13045" width="32" style="11" customWidth="1"/>
    <col min="13046" max="13048" width="17" style="11" customWidth="1"/>
    <col min="13049" max="13049" width="11.7109375" style="11" customWidth="1"/>
    <col min="13050" max="13050" width="10.5703125" style="11" bestFit="1" customWidth="1"/>
    <col min="13051" max="13299" width="9.140625" style="11"/>
    <col min="13300" max="13300" width="16.5703125" style="11" customWidth="1"/>
    <col min="13301" max="13301" width="32" style="11" customWidth="1"/>
    <col min="13302" max="13304" width="17" style="11" customWidth="1"/>
    <col min="13305" max="13305" width="11.7109375" style="11" customWidth="1"/>
    <col min="13306" max="13306" width="10.5703125" style="11" bestFit="1" customWidth="1"/>
    <col min="13307" max="13555" width="9.140625" style="11"/>
    <col min="13556" max="13556" width="16.5703125" style="11" customWidth="1"/>
    <col min="13557" max="13557" width="32" style="11" customWidth="1"/>
    <col min="13558" max="13560" width="17" style="11" customWidth="1"/>
    <col min="13561" max="13561" width="11.7109375" style="11" customWidth="1"/>
    <col min="13562" max="13562" width="10.5703125" style="11" bestFit="1" customWidth="1"/>
    <col min="13563" max="13811" width="9.140625" style="11"/>
    <col min="13812" max="13812" width="16.5703125" style="11" customWidth="1"/>
    <col min="13813" max="13813" width="32" style="11" customWidth="1"/>
    <col min="13814" max="13816" width="17" style="11" customWidth="1"/>
    <col min="13817" max="13817" width="11.7109375" style="11" customWidth="1"/>
    <col min="13818" max="13818" width="10.5703125" style="11" bestFit="1" customWidth="1"/>
    <col min="13819" max="14067" width="9.140625" style="11"/>
    <col min="14068" max="14068" width="16.5703125" style="11" customWidth="1"/>
    <col min="14069" max="14069" width="32" style="11" customWidth="1"/>
    <col min="14070" max="14072" width="17" style="11" customWidth="1"/>
    <col min="14073" max="14073" width="11.7109375" style="11" customWidth="1"/>
    <col min="14074" max="14074" width="10.5703125" style="11" bestFit="1" customWidth="1"/>
    <col min="14075" max="14323" width="9.140625" style="11"/>
    <col min="14324" max="14324" width="16.5703125" style="11" customWidth="1"/>
    <col min="14325" max="14325" width="32" style="11" customWidth="1"/>
    <col min="14326" max="14328" width="17" style="11" customWidth="1"/>
    <col min="14329" max="14329" width="11.7109375" style="11" customWidth="1"/>
    <col min="14330" max="14330" width="10.5703125" style="11" bestFit="1" customWidth="1"/>
    <col min="14331" max="14579" width="9.140625" style="11"/>
    <col min="14580" max="14580" width="16.5703125" style="11" customWidth="1"/>
    <col min="14581" max="14581" width="32" style="11" customWidth="1"/>
    <col min="14582" max="14584" width="17" style="11" customWidth="1"/>
    <col min="14585" max="14585" width="11.7109375" style="11" customWidth="1"/>
    <col min="14586" max="14586" width="10.5703125" style="11" bestFit="1" customWidth="1"/>
    <col min="14587" max="14835" width="9.140625" style="11"/>
    <col min="14836" max="14836" width="16.5703125" style="11" customWidth="1"/>
    <col min="14837" max="14837" width="32" style="11" customWidth="1"/>
    <col min="14838" max="14840" width="17" style="11" customWidth="1"/>
    <col min="14841" max="14841" width="11.7109375" style="11" customWidth="1"/>
    <col min="14842" max="14842" width="10.5703125" style="11" bestFit="1" customWidth="1"/>
    <col min="14843" max="15091" width="9.140625" style="11"/>
    <col min="15092" max="15092" width="16.5703125" style="11" customWidth="1"/>
    <col min="15093" max="15093" width="32" style="11" customWidth="1"/>
    <col min="15094" max="15096" width="17" style="11" customWidth="1"/>
    <col min="15097" max="15097" width="11.7109375" style="11" customWidth="1"/>
    <col min="15098" max="15098" width="10.5703125" style="11" bestFit="1" customWidth="1"/>
    <col min="15099" max="15347" width="9.140625" style="11"/>
    <col min="15348" max="15348" width="16.5703125" style="11" customWidth="1"/>
    <col min="15349" max="15349" width="32" style="11" customWidth="1"/>
    <col min="15350" max="15352" width="17" style="11" customWidth="1"/>
    <col min="15353" max="15353" width="11.7109375" style="11" customWidth="1"/>
    <col min="15354" max="15354" width="10.5703125" style="11" bestFit="1" customWidth="1"/>
    <col min="15355" max="15603" width="9.140625" style="11"/>
    <col min="15604" max="15604" width="16.5703125" style="11" customWidth="1"/>
    <col min="15605" max="15605" width="32" style="11" customWidth="1"/>
    <col min="15606" max="15608" width="17" style="11" customWidth="1"/>
    <col min="15609" max="15609" width="11.7109375" style="11" customWidth="1"/>
    <col min="15610" max="15610" width="10.5703125" style="11" bestFit="1" customWidth="1"/>
    <col min="15611" max="15859" width="9.140625" style="11"/>
    <col min="15860" max="15860" width="16.5703125" style="11" customWidth="1"/>
    <col min="15861" max="15861" width="32" style="11" customWidth="1"/>
    <col min="15862" max="15864" width="17" style="11" customWidth="1"/>
    <col min="15865" max="15865" width="11.7109375" style="11" customWidth="1"/>
    <col min="15866" max="15866" width="10.5703125" style="11" bestFit="1" customWidth="1"/>
    <col min="15867" max="16115" width="9.140625" style="11"/>
    <col min="16116" max="16116" width="16.5703125" style="11" customWidth="1"/>
    <col min="16117" max="16117" width="32" style="11" customWidth="1"/>
    <col min="16118" max="16120" width="17" style="11" customWidth="1"/>
    <col min="16121" max="16121" width="11.7109375" style="11" customWidth="1"/>
    <col min="16122" max="16122" width="10.5703125" style="11" bestFit="1" customWidth="1"/>
    <col min="16123" max="16372" width="9.140625" style="11"/>
    <col min="16373" max="16380" width="9.140625" style="11" customWidth="1"/>
    <col min="16381" max="16384" width="9.140625" style="11"/>
  </cols>
  <sheetData>
    <row r="1" spans="1:7" s="1" customFormat="1" ht="25.5" customHeight="1" x14ac:dyDescent="0.3">
      <c r="A1" s="18" t="s">
        <v>183</v>
      </c>
      <c r="C1" s="29"/>
    </row>
    <row r="2" spans="1:7" s="6" customFormat="1" ht="15" customHeight="1" x14ac:dyDescent="0.25">
      <c r="B2" s="7"/>
      <c r="C2" s="32"/>
    </row>
    <row r="3" spans="1:7" s="6" customFormat="1" ht="13.9" customHeight="1" x14ac:dyDescent="0.25">
      <c r="B3" s="8"/>
      <c r="C3" s="148" t="s">
        <v>32</v>
      </c>
    </row>
    <row r="4" spans="1:7" s="6" customFormat="1" ht="13.9" customHeight="1" x14ac:dyDescent="0.25">
      <c r="B4" s="9" t="s">
        <v>0</v>
      </c>
      <c r="C4" s="19" t="s">
        <v>184</v>
      </c>
    </row>
    <row r="5" spans="1:7" ht="12.75" x14ac:dyDescent="0.2">
      <c r="A5" s="15"/>
      <c r="B5" s="10"/>
      <c r="C5" s="103"/>
      <c r="D5" s="59"/>
    </row>
    <row r="6" spans="1:7" ht="18" x14ac:dyDescent="0.25">
      <c r="A6" s="4" t="s">
        <v>7</v>
      </c>
      <c r="B6" s="10"/>
      <c r="C6" s="103"/>
      <c r="D6" s="59"/>
      <c r="F6" s="14"/>
      <c r="G6" s="14"/>
    </row>
    <row r="7" spans="1:7" ht="18" customHeight="1" x14ac:dyDescent="0.2">
      <c r="A7" s="12"/>
      <c r="B7" s="13" t="s">
        <v>24</v>
      </c>
      <c r="C7" s="146">
        <v>750</v>
      </c>
      <c r="D7" s="59"/>
      <c r="F7" s="14"/>
      <c r="G7" s="14"/>
    </row>
    <row r="8" spans="1:7" ht="18" customHeight="1" x14ac:dyDescent="0.2">
      <c r="A8" s="12"/>
      <c r="B8" s="13" t="s">
        <v>8</v>
      </c>
      <c r="C8" s="146">
        <v>1800</v>
      </c>
      <c r="D8" s="59"/>
      <c r="F8" s="14"/>
      <c r="G8" s="14"/>
    </row>
    <row r="9" spans="1:7" ht="18" customHeight="1" x14ac:dyDescent="0.2">
      <c r="A9" s="12"/>
      <c r="B9" s="13" t="s">
        <v>9</v>
      </c>
      <c r="C9" s="146">
        <v>1560</v>
      </c>
      <c r="D9" s="59"/>
      <c r="F9" s="14"/>
      <c r="G9" s="14"/>
    </row>
    <row r="10" spans="1:7" ht="18" customHeight="1" x14ac:dyDescent="0.2">
      <c r="A10" s="12"/>
      <c r="B10" s="13" t="s">
        <v>10</v>
      </c>
      <c r="C10" s="146">
        <v>2280</v>
      </c>
      <c r="D10" s="59"/>
      <c r="F10" s="14"/>
      <c r="G10" s="14"/>
    </row>
    <row r="11" spans="1:7" ht="18" customHeight="1" x14ac:dyDescent="0.2">
      <c r="A11" s="12"/>
      <c r="B11" s="13" t="s">
        <v>33</v>
      </c>
      <c r="C11" s="146">
        <v>4380</v>
      </c>
      <c r="D11" s="59"/>
      <c r="F11" s="14"/>
      <c r="G11" s="14"/>
    </row>
    <row r="12" spans="1:7" ht="18" customHeight="1" x14ac:dyDescent="0.2">
      <c r="A12" s="12"/>
      <c r="B12" s="13" t="s">
        <v>11</v>
      </c>
      <c r="C12" s="146">
        <v>2100</v>
      </c>
      <c r="D12" s="59"/>
      <c r="F12" s="14"/>
      <c r="G12" s="14"/>
    </row>
    <row r="13" spans="1:7" ht="18" customHeight="1" x14ac:dyDescent="0.2">
      <c r="A13" s="12"/>
      <c r="B13" s="13" t="s">
        <v>26</v>
      </c>
      <c r="C13" s="146">
        <v>1080</v>
      </c>
      <c r="D13" s="59"/>
      <c r="F13" s="14"/>
      <c r="G13" s="14"/>
    </row>
    <row r="14" spans="1:7" ht="18" customHeight="1" x14ac:dyDescent="0.25">
      <c r="A14"/>
      <c r="B14" s="2"/>
      <c r="C14" s="146"/>
      <c r="D14" s="59"/>
      <c r="F14" s="14"/>
      <c r="G14" s="14"/>
    </row>
    <row r="15" spans="1:7" ht="18" customHeight="1" x14ac:dyDescent="0.25">
      <c r="A15" s="4" t="s">
        <v>12</v>
      </c>
      <c r="B15" s="10"/>
      <c r="C15" s="146"/>
      <c r="D15" s="59"/>
      <c r="F15" s="14"/>
      <c r="G15" s="14"/>
    </row>
    <row r="16" spans="1:7" ht="18" customHeight="1" x14ac:dyDescent="0.2">
      <c r="A16" s="12"/>
      <c r="B16" s="13" t="s">
        <v>25</v>
      </c>
      <c r="C16" s="146">
        <v>534</v>
      </c>
      <c r="D16" s="59"/>
      <c r="F16" s="14"/>
      <c r="G16" s="14"/>
    </row>
    <row r="17" spans="1:7" ht="18" customHeight="1" x14ac:dyDescent="0.2">
      <c r="A17" s="15"/>
      <c r="B17" s="13" t="s">
        <v>13</v>
      </c>
      <c r="C17" s="146">
        <v>1530</v>
      </c>
      <c r="D17" s="59"/>
      <c r="F17" s="14"/>
      <c r="G17" s="14"/>
    </row>
    <row r="18" spans="1:7" ht="18" customHeight="1" x14ac:dyDescent="0.2">
      <c r="A18" s="15"/>
      <c r="B18" s="13" t="s">
        <v>14</v>
      </c>
      <c r="C18" s="146">
        <v>1920</v>
      </c>
      <c r="D18" s="59"/>
      <c r="F18" s="14"/>
      <c r="G18" s="14"/>
    </row>
    <row r="19" spans="1:7" ht="18" customHeight="1" x14ac:dyDescent="0.2">
      <c r="A19" s="12"/>
      <c r="B19" s="13" t="s">
        <v>15</v>
      </c>
      <c r="C19" s="146">
        <v>3510</v>
      </c>
      <c r="D19" s="59"/>
      <c r="F19" s="14"/>
      <c r="G19" s="14"/>
    </row>
    <row r="20" spans="1:7" ht="18" customHeight="1" x14ac:dyDescent="0.2">
      <c r="A20" s="12"/>
      <c r="B20" s="13" t="s">
        <v>16</v>
      </c>
      <c r="C20" s="146">
        <v>3750</v>
      </c>
      <c r="D20" s="59"/>
      <c r="F20" s="14"/>
      <c r="G20" s="14"/>
    </row>
    <row r="21" spans="1:7" ht="18" customHeight="1" x14ac:dyDescent="0.2">
      <c r="A21" s="12"/>
      <c r="B21" s="13" t="s">
        <v>17</v>
      </c>
      <c r="C21" s="146">
        <v>1860</v>
      </c>
      <c r="D21" s="59"/>
      <c r="F21" s="14"/>
      <c r="G21" s="14"/>
    </row>
    <row r="22" spans="1:7" ht="18" customHeight="1" x14ac:dyDescent="0.2">
      <c r="A22" s="12"/>
      <c r="B22" s="13" t="s">
        <v>31</v>
      </c>
      <c r="C22" s="146">
        <v>780</v>
      </c>
      <c r="D22" s="59"/>
      <c r="F22" s="14"/>
      <c r="G22" s="14"/>
    </row>
    <row r="23" spans="1:7" ht="18" customHeight="1" x14ac:dyDescent="0.25">
      <c r="A23"/>
      <c r="B23" s="2"/>
      <c r="C23" s="146"/>
      <c r="D23" s="59"/>
      <c r="F23" s="14"/>
      <c r="G23" s="14"/>
    </row>
    <row r="24" spans="1:7" ht="18" customHeight="1" x14ac:dyDescent="0.25">
      <c r="A24" s="4" t="s">
        <v>18</v>
      </c>
      <c r="B24" s="13"/>
      <c r="C24" s="146"/>
      <c r="D24" s="59"/>
      <c r="F24" s="14"/>
      <c r="G24" s="14"/>
    </row>
    <row r="25" spans="1:7" ht="18" customHeight="1" x14ac:dyDescent="0.2">
      <c r="A25" s="12"/>
      <c r="B25" s="13" t="s">
        <v>19</v>
      </c>
      <c r="C25" s="146">
        <v>1080</v>
      </c>
      <c r="D25" s="59"/>
      <c r="F25" s="14"/>
      <c r="G25" s="14"/>
    </row>
    <row r="26" spans="1:7" ht="18" customHeight="1" x14ac:dyDescent="0.2">
      <c r="A26" s="12"/>
      <c r="B26" s="13" t="s">
        <v>27</v>
      </c>
      <c r="C26" s="146">
        <v>870</v>
      </c>
      <c r="D26" s="59"/>
      <c r="F26" s="14"/>
      <c r="G26" s="14"/>
    </row>
    <row r="27" spans="1:7" ht="18" customHeight="1" x14ac:dyDescent="0.2">
      <c r="A27" s="12"/>
      <c r="B27" s="13" t="s">
        <v>23</v>
      </c>
      <c r="C27" s="146">
        <v>492</v>
      </c>
      <c r="D27" s="59"/>
      <c r="F27" s="14"/>
      <c r="G27" s="14"/>
    </row>
    <row r="28" spans="1:7" ht="18" customHeight="1" x14ac:dyDescent="0.2">
      <c r="A28" s="12"/>
      <c r="B28" s="13" t="s">
        <v>34</v>
      </c>
      <c r="C28" s="146">
        <v>720</v>
      </c>
      <c r="D28" s="59"/>
      <c r="F28" s="14"/>
      <c r="G28" s="14"/>
    </row>
    <row r="29" spans="1:7" ht="18" customHeight="1" x14ac:dyDescent="0.2">
      <c r="A29" s="12"/>
      <c r="B29" s="13" t="s">
        <v>28</v>
      </c>
      <c r="C29" s="146">
        <v>960</v>
      </c>
      <c r="D29" s="59"/>
      <c r="F29" s="14"/>
      <c r="G29" s="14"/>
    </row>
    <row r="30" spans="1:7" ht="18" customHeight="1" x14ac:dyDescent="0.2">
      <c r="A30" s="12"/>
      <c r="B30" s="13" t="s">
        <v>35</v>
      </c>
      <c r="C30" s="146">
        <v>750</v>
      </c>
      <c r="D30" s="59"/>
      <c r="F30" s="14"/>
      <c r="G30" s="14"/>
    </row>
    <row r="31" spans="1:7" ht="18" customHeight="1" x14ac:dyDescent="0.2">
      <c r="A31" s="12"/>
      <c r="B31" s="13" t="s">
        <v>20</v>
      </c>
      <c r="C31" s="146">
        <v>552</v>
      </c>
      <c r="D31" s="59"/>
      <c r="F31" s="14"/>
      <c r="G31" s="14"/>
    </row>
    <row r="32" spans="1:7" ht="18" customHeight="1" x14ac:dyDescent="0.2">
      <c r="A32" s="12"/>
      <c r="B32" s="13"/>
      <c r="C32" s="146"/>
      <c r="D32" s="34"/>
      <c r="E32" s="14"/>
      <c r="F32" s="14"/>
      <c r="G32" s="14"/>
    </row>
    <row r="33" spans="1:7" ht="18" customHeight="1" x14ac:dyDescent="0.25">
      <c r="A33" s="4" t="s">
        <v>78</v>
      </c>
      <c r="B33" s="13"/>
      <c r="C33" s="146"/>
      <c r="D33" s="35"/>
      <c r="E33" s="14"/>
      <c r="F33" s="14"/>
      <c r="G33" s="14"/>
    </row>
    <row r="34" spans="1:7" ht="18" customHeight="1" x14ac:dyDescent="0.2">
      <c r="A34" s="12"/>
      <c r="B34" s="13" t="s">
        <v>79</v>
      </c>
      <c r="C34" s="146">
        <v>600</v>
      </c>
      <c r="D34" s="34"/>
      <c r="E34" s="14"/>
      <c r="F34" s="14"/>
      <c r="G34" s="14"/>
    </row>
    <row r="35" spans="1:7" ht="18" customHeight="1" x14ac:dyDescent="0.2">
      <c r="A35" s="12"/>
      <c r="B35" s="13" t="s">
        <v>80</v>
      </c>
      <c r="C35" s="146">
        <v>1200</v>
      </c>
      <c r="D35" s="34"/>
      <c r="E35" s="14"/>
      <c r="F35" s="14"/>
      <c r="G35" s="14"/>
    </row>
    <row r="36" spans="1:7" ht="18" customHeight="1" x14ac:dyDescent="0.2">
      <c r="A36" s="12"/>
      <c r="B36" s="13" t="s">
        <v>81</v>
      </c>
      <c r="C36" s="146">
        <v>840</v>
      </c>
      <c r="D36" s="34"/>
      <c r="E36" s="14"/>
      <c r="F36" s="14"/>
      <c r="G36" s="14"/>
    </row>
    <row r="37" spans="1:7" ht="18" customHeight="1" x14ac:dyDescent="0.2">
      <c r="A37" s="12"/>
      <c r="B37" s="13" t="s">
        <v>121</v>
      </c>
      <c r="C37" s="146">
        <v>2100</v>
      </c>
      <c r="D37" s="34"/>
      <c r="E37" s="14"/>
      <c r="F37" s="14"/>
      <c r="G37" s="14"/>
    </row>
    <row r="38" spans="1:7" ht="18" customHeight="1" x14ac:dyDescent="0.2">
      <c r="A38" s="12"/>
      <c r="B38" s="13"/>
      <c r="C38" s="146"/>
      <c r="D38" s="34"/>
      <c r="E38" s="14"/>
      <c r="F38" s="14"/>
      <c r="G38" s="14"/>
    </row>
    <row r="39" spans="1:7" ht="18" customHeight="1" x14ac:dyDescent="0.2">
      <c r="A39" s="12"/>
      <c r="B39" s="13"/>
      <c r="C39" s="146"/>
      <c r="D39" s="14"/>
      <c r="E39" s="14"/>
      <c r="F39" s="14"/>
      <c r="G39" s="14"/>
    </row>
    <row r="40" spans="1:7" s="54" customFormat="1" ht="18" customHeight="1" x14ac:dyDescent="0.25">
      <c r="A40" s="4" t="s">
        <v>21</v>
      </c>
      <c r="B40" s="53" t="s">
        <v>22</v>
      </c>
      <c r="C40" s="146"/>
      <c r="D40" s="55"/>
      <c r="E40" s="55"/>
      <c r="F40" s="55"/>
      <c r="G40" s="55"/>
    </row>
    <row r="41" spans="1:7" s="54" customFormat="1" ht="18" customHeight="1" x14ac:dyDescent="0.2">
      <c r="A41" s="56"/>
      <c r="B41" s="53" t="s">
        <v>83</v>
      </c>
      <c r="C41" s="194">
        <v>420</v>
      </c>
      <c r="D41" s="59"/>
      <c r="E41" s="59"/>
      <c r="F41" s="55"/>
      <c r="G41" s="55"/>
    </row>
    <row r="42" spans="1:7" s="54" customFormat="1" ht="18" customHeight="1" x14ac:dyDescent="0.2">
      <c r="A42" s="56"/>
      <c r="B42" s="53" t="s">
        <v>84</v>
      </c>
      <c r="C42" s="194">
        <v>300</v>
      </c>
      <c r="D42" s="59"/>
      <c r="E42" s="59"/>
      <c r="F42" s="55"/>
      <c r="G42" s="55"/>
    </row>
    <row r="43" spans="1:7" s="54" customFormat="1" ht="18" customHeight="1" x14ac:dyDescent="0.2">
      <c r="A43" s="56"/>
      <c r="B43" s="53" t="s">
        <v>85</v>
      </c>
      <c r="C43" s="194">
        <v>60</v>
      </c>
      <c r="D43" s="59"/>
      <c r="E43" s="59"/>
      <c r="F43" s="55"/>
      <c r="G43" s="55"/>
    </row>
    <row r="44" spans="1:7" s="54" customFormat="1" ht="18" customHeight="1" x14ac:dyDescent="0.2">
      <c r="B44" s="53" t="s">
        <v>37</v>
      </c>
      <c r="C44" s="146"/>
      <c r="D44" s="59"/>
      <c r="E44" s="59"/>
      <c r="F44" s="55"/>
      <c r="G44" s="55"/>
    </row>
    <row r="45" spans="1:7" s="54" customFormat="1" ht="18" customHeight="1" x14ac:dyDescent="0.2">
      <c r="A45" s="57"/>
      <c r="B45" s="53" t="s">
        <v>86</v>
      </c>
      <c r="C45" s="215">
        <v>840</v>
      </c>
      <c r="D45" s="59"/>
      <c r="E45" s="59"/>
      <c r="F45" s="55"/>
      <c r="G45" s="55"/>
    </row>
    <row r="46" spans="1:7" s="54" customFormat="1" ht="18" customHeight="1" x14ac:dyDescent="0.2">
      <c r="A46" s="57"/>
      <c r="B46" s="53" t="s">
        <v>87</v>
      </c>
      <c r="C46" s="215"/>
      <c r="D46" s="59"/>
      <c r="E46" s="59"/>
      <c r="F46" s="55"/>
      <c r="G46" s="55"/>
    </row>
    <row r="47" spans="1:7" s="54" customFormat="1" ht="18" customHeight="1" x14ac:dyDescent="0.2">
      <c r="A47" s="57"/>
      <c r="B47" s="53" t="s">
        <v>88</v>
      </c>
      <c r="C47" s="195">
        <v>180</v>
      </c>
      <c r="D47" s="59"/>
      <c r="E47" s="59"/>
      <c r="F47" s="55"/>
      <c r="G47" s="55"/>
    </row>
    <row r="48" spans="1:7" s="54" customFormat="1" ht="18" customHeight="1" x14ac:dyDescent="0.2">
      <c r="B48" s="53" t="s">
        <v>38</v>
      </c>
      <c r="C48" s="146"/>
      <c r="D48" s="59"/>
      <c r="E48" s="59"/>
      <c r="F48" s="55"/>
      <c r="G48" s="55"/>
    </row>
    <row r="49" spans="1:7" s="54" customFormat="1" ht="18" customHeight="1" x14ac:dyDescent="0.2">
      <c r="A49" s="57"/>
      <c r="B49" s="53" t="s">
        <v>89</v>
      </c>
      <c r="C49" s="147">
        <v>840</v>
      </c>
      <c r="D49" s="59"/>
      <c r="E49" s="59"/>
      <c r="F49" s="55"/>
      <c r="G49" s="55"/>
    </row>
    <row r="50" spans="1:7" s="54" customFormat="1" ht="18" customHeight="1" x14ac:dyDescent="0.2">
      <c r="A50" s="57"/>
      <c r="B50" s="53" t="s">
        <v>92</v>
      </c>
      <c r="C50" s="147">
        <v>600</v>
      </c>
      <c r="D50" s="59"/>
      <c r="E50" s="59"/>
      <c r="F50" s="55"/>
      <c r="G50" s="55"/>
    </row>
    <row r="51" spans="1:7" s="54" customFormat="1" ht="18" customHeight="1" x14ac:dyDescent="0.2">
      <c r="A51" s="57"/>
      <c r="B51" s="53" t="s">
        <v>88</v>
      </c>
      <c r="C51" s="147">
        <v>180</v>
      </c>
      <c r="D51" s="59"/>
      <c r="E51" s="59"/>
      <c r="F51" s="55"/>
      <c r="G51" s="55"/>
    </row>
    <row r="52" spans="1:7" x14ac:dyDescent="0.2">
      <c r="D52" s="25"/>
    </row>
    <row r="53" spans="1:7" x14ac:dyDescent="0.2">
      <c r="D53" s="25"/>
    </row>
    <row r="54" spans="1:7" ht="12.75" x14ac:dyDescent="0.2">
      <c r="B54" s="17" t="s">
        <v>77</v>
      </c>
      <c r="C54" s="50"/>
    </row>
    <row r="55" spans="1:7" ht="12.75" x14ac:dyDescent="0.2">
      <c r="B55" s="17" t="s">
        <v>36</v>
      </c>
    </row>
    <row r="56" spans="1:7" ht="12.75" x14ac:dyDescent="0.2">
      <c r="B56" s="17" t="s">
        <v>149</v>
      </c>
    </row>
    <row r="58" spans="1:7" ht="12.75" x14ac:dyDescent="0.2">
      <c r="B58" s="11"/>
    </row>
    <row r="59" spans="1:7" ht="12.75" x14ac:dyDescent="0.2">
      <c r="B59" s="11"/>
    </row>
    <row r="60" spans="1:7" ht="12.75" x14ac:dyDescent="0.2">
      <c r="B60" s="11"/>
    </row>
    <row r="61" spans="1:7" ht="12.75" x14ac:dyDescent="0.2">
      <c r="B61" s="11"/>
    </row>
    <row r="62" spans="1:7" ht="12.75" x14ac:dyDescent="0.2">
      <c r="B62" s="11"/>
    </row>
  </sheetData>
  <mergeCells count="1">
    <mergeCell ref="C45:C46"/>
  </mergeCells>
  <pageMargins left="0.74803149606299213" right="0.74803149606299213" top="0.98425196850393704" bottom="0.98425196850393704" header="0.51181102362204722" footer="0.51181102362204722"/>
  <pageSetup paperSize="8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4.25" x14ac:dyDescent="0.2"/>
  <cols>
    <col min="1" max="1" width="19" style="11" customWidth="1"/>
    <col min="2" max="2" width="31.140625" style="16" customWidth="1"/>
    <col min="3" max="3" width="32.85546875" style="30" bestFit="1" customWidth="1"/>
    <col min="4" max="237" width="9.140625" style="11"/>
    <col min="238" max="238" width="16.5703125" style="11" customWidth="1"/>
    <col min="239" max="239" width="32" style="11" customWidth="1"/>
    <col min="240" max="242" width="17" style="11" customWidth="1"/>
    <col min="243" max="243" width="11.7109375" style="11" customWidth="1"/>
    <col min="244" max="244" width="10.5703125" style="11" bestFit="1" customWidth="1"/>
    <col min="245" max="493" width="9.140625" style="11"/>
    <col min="494" max="494" width="16.5703125" style="11" customWidth="1"/>
    <col min="495" max="495" width="32" style="11" customWidth="1"/>
    <col min="496" max="498" width="17" style="11" customWidth="1"/>
    <col min="499" max="499" width="11.7109375" style="11" customWidth="1"/>
    <col min="500" max="500" width="10.5703125" style="11" bestFit="1" customWidth="1"/>
    <col min="501" max="749" width="9.140625" style="11"/>
    <col min="750" max="750" width="16.5703125" style="11" customWidth="1"/>
    <col min="751" max="751" width="32" style="11" customWidth="1"/>
    <col min="752" max="754" width="17" style="11" customWidth="1"/>
    <col min="755" max="755" width="11.7109375" style="11" customWidth="1"/>
    <col min="756" max="756" width="10.5703125" style="11" bestFit="1" customWidth="1"/>
    <col min="757" max="1005" width="9.140625" style="11"/>
    <col min="1006" max="1006" width="16.5703125" style="11" customWidth="1"/>
    <col min="1007" max="1007" width="32" style="11" customWidth="1"/>
    <col min="1008" max="1010" width="17" style="11" customWidth="1"/>
    <col min="1011" max="1011" width="11.7109375" style="11" customWidth="1"/>
    <col min="1012" max="1012" width="10.5703125" style="11" bestFit="1" customWidth="1"/>
    <col min="1013" max="1261" width="9.140625" style="11"/>
    <col min="1262" max="1262" width="16.5703125" style="11" customWidth="1"/>
    <col min="1263" max="1263" width="32" style="11" customWidth="1"/>
    <col min="1264" max="1266" width="17" style="11" customWidth="1"/>
    <col min="1267" max="1267" width="11.7109375" style="11" customWidth="1"/>
    <col min="1268" max="1268" width="10.5703125" style="11" bestFit="1" customWidth="1"/>
    <col min="1269" max="1517" width="9.140625" style="11"/>
    <col min="1518" max="1518" width="16.5703125" style="11" customWidth="1"/>
    <col min="1519" max="1519" width="32" style="11" customWidth="1"/>
    <col min="1520" max="1522" width="17" style="11" customWidth="1"/>
    <col min="1523" max="1523" width="11.7109375" style="11" customWidth="1"/>
    <col min="1524" max="1524" width="10.5703125" style="11" bestFit="1" customWidth="1"/>
    <col min="1525" max="1773" width="9.140625" style="11"/>
    <col min="1774" max="1774" width="16.5703125" style="11" customWidth="1"/>
    <col min="1775" max="1775" width="32" style="11" customWidth="1"/>
    <col min="1776" max="1778" width="17" style="11" customWidth="1"/>
    <col min="1779" max="1779" width="11.7109375" style="11" customWidth="1"/>
    <col min="1780" max="1780" width="10.5703125" style="11" bestFit="1" customWidth="1"/>
    <col min="1781" max="2029" width="9.140625" style="11"/>
    <col min="2030" max="2030" width="16.5703125" style="11" customWidth="1"/>
    <col min="2031" max="2031" width="32" style="11" customWidth="1"/>
    <col min="2032" max="2034" width="17" style="11" customWidth="1"/>
    <col min="2035" max="2035" width="11.7109375" style="11" customWidth="1"/>
    <col min="2036" max="2036" width="10.5703125" style="11" bestFit="1" customWidth="1"/>
    <col min="2037" max="2285" width="9.140625" style="11"/>
    <col min="2286" max="2286" width="16.5703125" style="11" customWidth="1"/>
    <col min="2287" max="2287" width="32" style="11" customWidth="1"/>
    <col min="2288" max="2290" width="17" style="11" customWidth="1"/>
    <col min="2291" max="2291" width="11.7109375" style="11" customWidth="1"/>
    <col min="2292" max="2292" width="10.5703125" style="11" bestFit="1" customWidth="1"/>
    <col min="2293" max="2541" width="9.140625" style="11"/>
    <col min="2542" max="2542" width="16.5703125" style="11" customWidth="1"/>
    <col min="2543" max="2543" width="32" style="11" customWidth="1"/>
    <col min="2544" max="2546" width="17" style="11" customWidth="1"/>
    <col min="2547" max="2547" width="11.7109375" style="11" customWidth="1"/>
    <col min="2548" max="2548" width="10.5703125" style="11" bestFit="1" customWidth="1"/>
    <col min="2549" max="2797" width="9.140625" style="11"/>
    <col min="2798" max="2798" width="16.5703125" style="11" customWidth="1"/>
    <col min="2799" max="2799" width="32" style="11" customWidth="1"/>
    <col min="2800" max="2802" width="17" style="11" customWidth="1"/>
    <col min="2803" max="2803" width="11.7109375" style="11" customWidth="1"/>
    <col min="2804" max="2804" width="10.5703125" style="11" bestFit="1" customWidth="1"/>
    <col min="2805" max="3053" width="9.140625" style="11"/>
    <col min="3054" max="3054" width="16.5703125" style="11" customWidth="1"/>
    <col min="3055" max="3055" width="32" style="11" customWidth="1"/>
    <col min="3056" max="3058" width="17" style="11" customWidth="1"/>
    <col min="3059" max="3059" width="11.7109375" style="11" customWidth="1"/>
    <col min="3060" max="3060" width="10.5703125" style="11" bestFit="1" customWidth="1"/>
    <col min="3061" max="3309" width="9.140625" style="11"/>
    <col min="3310" max="3310" width="16.5703125" style="11" customWidth="1"/>
    <col min="3311" max="3311" width="32" style="11" customWidth="1"/>
    <col min="3312" max="3314" width="17" style="11" customWidth="1"/>
    <col min="3315" max="3315" width="11.7109375" style="11" customWidth="1"/>
    <col min="3316" max="3316" width="10.5703125" style="11" bestFit="1" customWidth="1"/>
    <col min="3317" max="3565" width="9.140625" style="11"/>
    <col min="3566" max="3566" width="16.5703125" style="11" customWidth="1"/>
    <col min="3567" max="3567" width="32" style="11" customWidth="1"/>
    <col min="3568" max="3570" width="17" style="11" customWidth="1"/>
    <col min="3571" max="3571" width="11.7109375" style="11" customWidth="1"/>
    <col min="3572" max="3572" width="10.5703125" style="11" bestFit="1" customWidth="1"/>
    <col min="3573" max="3821" width="9.140625" style="11"/>
    <col min="3822" max="3822" width="16.5703125" style="11" customWidth="1"/>
    <col min="3823" max="3823" width="32" style="11" customWidth="1"/>
    <col min="3824" max="3826" width="17" style="11" customWidth="1"/>
    <col min="3827" max="3827" width="11.7109375" style="11" customWidth="1"/>
    <col min="3828" max="3828" width="10.5703125" style="11" bestFit="1" customWidth="1"/>
    <col min="3829" max="4077" width="9.140625" style="11"/>
    <col min="4078" max="4078" width="16.5703125" style="11" customWidth="1"/>
    <col min="4079" max="4079" width="32" style="11" customWidth="1"/>
    <col min="4080" max="4082" width="17" style="11" customWidth="1"/>
    <col min="4083" max="4083" width="11.7109375" style="11" customWidth="1"/>
    <col min="4084" max="4084" width="10.5703125" style="11" bestFit="1" customWidth="1"/>
    <col min="4085" max="4333" width="9.140625" style="11"/>
    <col min="4334" max="4334" width="16.5703125" style="11" customWidth="1"/>
    <col min="4335" max="4335" width="32" style="11" customWidth="1"/>
    <col min="4336" max="4338" width="17" style="11" customWidth="1"/>
    <col min="4339" max="4339" width="11.7109375" style="11" customWidth="1"/>
    <col min="4340" max="4340" width="10.5703125" style="11" bestFit="1" customWidth="1"/>
    <col min="4341" max="4589" width="9.140625" style="11"/>
    <col min="4590" max="4590" width="16.5703125" style="11" customWidth="1"/>
    <col min="4591" max="4591" width="32" style="11" customWidth="1"/>
    <col min="4592" max="4594" width="17" style="11" customWidth="1"/>
    <col min="4595" max="4595" width="11.7109375" style="11" customWidth="1"/>
    <col min="4596" max="4596" width="10.5703125" style="11" bestFit="1" customWidth="1"/>
    <col min="4597" max="4845" width="9.140625" style="11"/>
    <col min="4846" max="4846" width="16.5703125" style="11" customWidth="1"/>
    <col min="4847" max="4847" width="32" style="11" customWidth="1"/>
    <col min="4848" max="4850" width="17" style="11" customWidth="1"/>
    <col min="4851" max="4851" width="11.7109375" style="11" customWidth="1"/>
    <col min="4852" max="4852" width="10.5703125" style="11" bestFit="1" customWidth="1"/>
    <col min="4853" max="5101" width="9.140625" style="11"/>
    <col min="5102" max="5102" width="16.5703125" style="11" customWidth="1"/>
    <col min="5103" max="5103" width="32" style="11" customWidth="1"/>
    <col min="5104" max="5106" width="17" style="11" customWidth="1"/>
    <col min="5107" max="5107" width="11.7109375" style="11" customWidth="1"/>
    <col min="5108" max="5108" width="10.5703125" style="11" bestFit="1" customWidth="1"/>
    <col min="5109" max="5357" width="9.140625" style="11"/>
    <col min="5358" max="5358" width="16.5703125" style="11" customWidth="1"/>
    <col min="5359" max="5359" width="32" style="11" customWidth="1"/>
    <col min="5360" max="5362" width="17" style="11" customWidth="1"/>
    <col min="5363" max="5363" width="11.7109375" style="11" customWidth="1"/>
    <col min="5364" max="5364" width="10.5703125" style="11" bestFit="1" customWidth="1"/>
    <col min="5365" max="5613" width="9.140625" style="11"/>
    <col min="5614" max="5614" width="16.5703125" style="11" customWidth="1"/>
    <col min="5615" max="5615" width="32" style="11" customWidth="1"/>
    <col min="5616" max="5618" width="17" style="11" customWidth="1"/>
    <col min="5619" max="5619" width="11.7109375" style="11" customWidth="1"/>
    <col min="5620" max="5620" width="10.5703125" style="11" bestFit="1" customWidth="1"/>
    <col min="5621" max="5869" width="9.140625" style="11"/>
    <col min="5870" max="5870" width="16.5703125" style="11" customWidth="1"/>
    <col min="5871" max="5871" width="32" style="11" customWidth="1"/>
    <col min="5872" max="5874" width="17" style="11" customWidth="1"/>
    <col min="5875" max="5875" width="11.7109375" style="11" customWidth="1"/>
    <col min="5876" max="5876" width="10.5703125" style="11" bestFit="1" customWidth="1"/>
    <col min="5877" max="6125" width="9.140625" style="11"/>
    <col min="6126" max="6126" width="16.5703125" style="11" customWidth="1"/>
    <col min="6127" max="6127" width="32" style="11" customWidth="1"/>
    <col min="6128" max="6130" width="17" style="11" customWidth="1"/>
    <col min="6131" max="6131" width="11.7109375" style="11" customWidth="1"/>
    <col min="6132" max="6132" width="10.5703125" style="11" bestFit="1" customWidth="1"/>
    <col min="6133" max="6381" width="9.140625" style="11"/>
    <col min="6382" max="6382" width="16.5703125" style="11" customWidth="1"/>
    <col min="6383" max="6383" width="32" style="11" customWidth="1"/>
    <col min="6384" max="6386" width="17" style="11" customWidth="1"/>
    <col min="6387" max="6387" width="11.7109375" style="11" customWidth="1"/>
    <col min="6388" max="6388" width="10.5703125" style="11" bestFit="1" customWidth="1"/>
    <col min="6389" max="6637" width="9.140625" style="11"/>
    <col min="6638" max="6638" width="16.5703125" style="11" customWidth="1"/>
    <col min="6639" max="6639" width="32" style="11" customWidth="1"/>
    <col min="6640" max="6642" width="17" style="11" customWidth="1"/>
    <col min="6643" max="6643" width="11.7109375" style="11" customWidth="1"/>
    <col min="6644" max="6644" width="10.5703125" style="11" bestFit="1" customWidth="1"/>
    <col min="6645" max="6893" width="9.140625" style="11"/>
    <col min="6894" max="6894" width="16.5703125" style="11" customWidth="1"/>
    <col min="6895" max="6895" width="32" style="11" customWidth="1"/>
    <col min="6896" max="6898" width="17" style="11" customWidth="1"/>
    <col min="6899" max="6899" width="11.7109375" style="11" customWidth="1"/>
    <col min="6900" max="6900" width="10.5703125" style="11" bestFit="1" customWidth="1"/>
    <col min="6901" max="7149" width="9.140625" style="11"/>
    <col min="7150" max="7150" width="16.5703125" style="11" customWidth="1"/>
    <col min="7151" max="7151" width="32" style="11" customWidth="1"/>
    <col min="7152" max="7154" width="17" style="11" customWidth="1"/>
    <col min="7155" max="7155" width="11.7109375" style="11" customWidth="1"/>
    <col min="7156" max="7156" width="10.5703125" style="11" bestFit="1" customWidth="1"/>
    <col min="7157" max="7405" width="9.140625" style="11"/>
    <col min="7406" max="7406" width="16.5703125" style="11" customWidth="1"/>
    <col min="7407" max="7407" width="32" style="11" customWidth="1"/>
    <col min="7408" max="7410" width="17" style="11" customWidth="1"/>
    <col min="7411" max="7411" width="11.7109375" style="11" customWidth="1"/>
    <col min="7412" max="7412" width="10.5703125" style="11" bestFit="1" customWidth="1"/>
    <col min="7413" max="7661" width="9.140625" style="11"/>
    <col min="7662" max="7662" width="16.5703125" style="11" customWidth="1"/>
    <col min="7663" max="7663" width="32" style="11" customWidth="1"/>
    <col min="7664" max="7666" width="17" style="11" customWidth="1"/>
    <col min="7667" max="7667" width="11.7109375" style="11" customWidth="1"/>
    <col min="7668" max="7668" width="10.5703125" style="11" bestFit="1" customWidth="1"/>
    <col min="7669" max="7917" width="9.140625" style="11"/>
    <col min="7918" max="7918" width="16.5703125" style="11" customWidth="1"/>
    <col min="7919" max="7919" width="32" style="11" customWidth="1"/>
    <col min="7920" max="7922" width="17" style="11" customWidth="1"/>
    <col min="7923" max="7923" width="11.7109375" style="11" customWidth="1"/>
    <col min="7924" max="7924" width="10.5703125" style="11" bestFit="1" customWidth="1"/>
    <col min="7925" max="8173" width="9.140625" style="11"/>
    <col min="8174" max="8174" width="16.5703125" style="11" customWidth="1"/>
    <col min="8175" max="8175" width="32" style="11" customWidth="1"/>
    <col min="8176" max="8178" width="17" style="11" customWidth="1"/>
    <col min="8179" max="8179" width="11.7109375" style="11" customWidth="1"/>
    <col min="8180" max="8180" width="10.5703125" style="11" bestFit="1" customWidth="1"/>
    <col min="8181" max="8429" width="9.140625" style="11"/>
    <col min="8430" max="8430" width="16.5703125" style="11" customWidth="1"/>
    <col min="8431" max="8431" width="32" style="11" customWidth="1"/>
    <col min="8432" max="8434" width="17" style="11" customWidth="1"/>
    <col min="8435" max="8435" width="11.7109375" style="11" customWidth="1"/>
    <col min="8436" max="8436" width="10.5703125" style="11" bestFit="1" customWidth="1"/>
    <col min="8437" max="8685" width="9.140625" style="11"/>
    <col min="8686" max="8686" width="16.5703125" style="11" customWidth="1"/>
    <col min="8687" max="8687" width="32" style="11" customWidth="1"/>
    <col min="8688" max="8690" width="17" style="11" customWidth="1"/>
    <col min="8691" max="8691" width="11.7109375" style="11" customWidth="1"/>
    <col min="8692" max="8692" width="10.5703125" style="11" bestFit="1" customWidth="1"/>
    <col min="8693" max="8941" width="9.140625" style="11"/>
    <col min="8942" max="8942" width="16.5703125" style="11" customWidth="1"/>
    <col min="8943" max="8943" width="32" style="11" customWidth="1"/>
    <col min="8944" max="8946" width="17" style="11" customWidth="1"/>
    <col min="8947" max="8947" width="11.7109375" style="11" customWidth="1"/>
    <col min="8948" max="8948" width="10.5703125" style="11" bestFit="1" customWidth="1"/>
    <col min="8949" max="9197" width="9.140625" style="11"/>
    <col min="9198" max="9198" width="16.5703125" style="11" customWidth="1"/>
    <col min="9199" max="9199" width="32" style="11" customWidth="1"/>
    <col min="9200" max="9202" width="17" style="11" customWidth="1"/>
    <col min="9203" max="9203" width="11.7109375" style="11" customWidth="1"/>
    <col min="9204" max="9204" width="10.5703125" style="11" bestFit="1" customWidth="1"/>
    <col min="9205" max="9453" width="9.140625" style="11"/>
    <col min="9454" max="9454" width="16.5703125" style="11" customWidth="1"/>
    <col min="9455" max="9455" width="32" style="11" customWidth="1"/>
    <col min="9456" max="9458" width="17" style="11" customWidth="1"/>
    <col min="9459" max="9459" width="11.7109375" style="11" customWidth="1"/>
    <col min="9460" max="9460" width="10.5703125" style="11" bestFit="1" customWidth="1"/>
    <col min="9461" max="9709" width="9.140625" style="11"/>
    <col min="9710" max="9710" width="16.5703125" style="11" customWidth="1"/>
    <col min="9711" max="9711" width="32" style="11" customWidth="1"/>
    <col min="9712" max="9714" width="17" style="11" customWidth="1"/>
    <col min="9715" max="9715" width="11.7109375" style="11" customWidth="1"/>
    <col min="9716" max="9716" width="10.5703125" style="11" bestFit="1" customWidth="1"/>
    <col min="9717" max="9965" width="9.140625" style="11"/>
    <col min="9966" max="9966" width="16.5703125" style="11" customWidth="1"/>
    <col min="9967" max="9967" width="32" style="11" customWidth="1"/>
    <col min="9968" max="9970" width="17" style="11" customWidth="1"/>
    <col min="9971" max="9971" width="11.7109375" style="11" customWidth="1"/>
    <col min="9972" max="9972" width="10.5703125" style="11" bestFit="1" customWidth="1"/>
    <col min="9973" max="10221" width="9.140625" style="11"/>
    <col min="10222" max="10222" width="16.5703125" style="11" customWidth="1"/>
    <col min="10223" max="10223" width="32" style="11" customWidth="1"/>
    <col min="10224" max="10226" width="17" style="11" customWidth="1"/>
    <col min="10227" max="10227" width="11.7109375" style="11" customWidth="1"/>
    <col min="10228" max="10228" width="10.5703125" style="11" bestFit="1" customWidth="1"/>
    <col min="10229" max="10477" width="9.140625" style="11"/>
    <col min="10478" max="10478" width="16.5703125" style="11" customWidth="1"/>
    <col min="10479" max="10479" width="32" style="11" customWidth="1"/>
    <col min="10480" max="10482" width="17" style="11" customWidth="1"/>
    <col min="10483" max="10483" width="11.7109375" style="11" customWidth="1"/>
    <col min="10484" max="10484" width="10.5703125" style="11" bestFit="1" customWidth="1"/>
    <col min="10485" max="10733" width="9.140625" style="11"/>
    <col min="10734" max="10734" width="16.5703125" style="11" customWidth="1"/>
    <col min="10735" max="10735" width="32" style="11" customWidth="1"/>
    <col min="10736" max="10738" width="17" style="11" customWidth="1"/>
    <col min="10739" max="10739" width="11.7109375" style="11" customWidth="1"/>
    <col min="10740" max="10740" width="10.5703125" style="11" bestFit="1" customWidth="1"/>
    <col min="10741" max="10989" width="9.140625" style="11"/>
    <col min="10990" max="10990" width="16.5703125" style="11" customWidth="1"/>
    <col min="10991" max="10991" width="32" style="11" customWidth="1"/>
    <col min="10992" max="10994" width="17" style="11" customWidth="1"/>
    <col min="10995" max="10995" width="11.7109375" style="11" customWidth="1"/>
    <col min="10996" max="10996" width="10.5703125" style="11" bestFit="1" customWidth="1"/>
    <col min="10997" max="11245" width="9.140625" style="11"/>
    <col min="11246" max="11246" width="16.5703125" style="11" customWidth="1"/>
    <col min="11247" max="11247" width="32" style="11" customWidth="1"/>
    <col min="11248" max="11250" width="17" style="11" customWidth="1"/>
    <col min="11251" max="11251" width="11.7109375" style="11" customWidth="1"/>
    <col min="11252" max="11252" width="10.5703125" style="11" bestFit="1" customWidth="1"/>
    <col min="11253" max="11501" width="9.140625" style="11"/>
    <col min="11502" max="11502" width="16.5703125" style="11" customWidth="1"/>
    <col min="11503" max="11503" width="32" style="11" customWidth="1"/>
    <col min="11504" max="11506" width="17" style="11" customWidth="1"/>
    <col min="11507" max="11507" width="11.7109375" style="11" customWidth="1"/>
    <col min="11508" max="11508" width="10.5703125" style="11" bestFit="1" customWidth="1"/>
    <col min="11509" max="11757" width="9.140625" style="11"/>
    <col min="11758" max="11758" width="16.5703125" style="11" customWidth="1"/>
    <col min="11759" max="11759" width="32" style="11" customWidth="1"/>
    <col min="11760" max="11762" width="17" style="11" customWidth="1"/>
    <col min="11763" max="11763" width="11.7109375" style="11" customWidth="1"/>
    <col min="11764" max="11764" width="10.5703125" style="11" bestFit="1" customWidth="1"/>
    <col min="11765" max="12013" width="9.140625" style="11"/>
    <col min="12014" max="12014" width="16.5703125" style="11" customWidth="1"/>
    <col min="12015" max="12015" width="32" style="11" customWidth="1"/>
    <col min="12016" max="12018" width="17" style="11" customWidth="1"/>
    <col min="12019" max="12019" width="11.7109375" style="11" customWidth="1"/>
    <col min="12020" max="12020" width="10.5703125" style="11" bestFit="1" customWidth="1"/>
    <col min="12021" max="12269" width="9.140625" style="11"/>
    <col min="12270" max="12270" width="16.5703125" style="11" customWidth="1"/>
    <col min="12271" max="12271" width="32" style="11" customWidth="1"/>
    <col min="12272" max="12274" width="17" style="11" customWidth="1"/>
    <col min="12275" max="12275" width="11.7109375" style="11" customWidth="1"/>
    <col min="12276" max="12276" width="10.5703125" style="11" bestFit="1" customWidth="1"/>
    <col min="12277" max="12525" width="9.140625" style="11"/>
    <col min="12526" max="12526" width="16.5703125" style="11" customWidth="1"/>
    <col min="12527" max="12527" width="32" style="11" customWidth="1"/>
    <col min="12528" max="12530" width="17" style="11" customWidth="1"/>
    <col min="12531" max="12531" width="11.7109375" style="11" customWidth="1"/>
    <col min="12532" max="12532" width="10.5703125" style="11" bestFit="1" customWidth="1"/>
    <col min="12533" max="12781" width="9.140625" style="11"/>
    <col min="12782" max="12782" width="16.5703125" style="11" customWidth="1"/>
    <col min="12783" max="12783" width="32" style="11" customWidth="1"/>
    <col min="12784" max="12786" width="17" style="11" customWidth="1"/>
    <col min="12787" max="12787" width="11.7109375" style="11" customWidth="1"/>
    <col min="12788" max="12788" width="10.5703125" style="11" bestFit="1" customWidth="1"/>
    <col min="12789" max="13037" width="9.140625" style="11"/>
    <col min="13038" max="13038" width="16.5703125" style="11" customWidth="1"/>
    <col min="13039" max="13039" width="32" style="11" customWidth="1"/>
    <col min="13040" max="13042" width="17" style="11" customWidth="1"/>
    <col min="13043" max="13043" width="11.7109375" style="11" customWidth="1"/>
    <col min="13044" max="13044" width="10.5703125" style="11" bestFit="1" customWidth="1"/>
    <col min="13045" max="13293" width="9.140625" style="11"/>
    <col min="13294" max="13294" width="16.5703125" style="11" customWidth="1"/>
    <col min="13295" max="13295" width="32" style="11" customWidth="1"/>
    <col min="13296" max="13298" width="17" style="11" customWidth="1"/>
    <col min="13299" max="13299" width="11.7109375" style="11" customWidth="1"/>
    <col min="13300" max="13300" width="10.5703125" style="11" bestFit="1" customWidth="1"/>
    <col min="13301" max="13549" width="9.140625" style="11"/>
    <col min="13550" max="13550" width="16.5703125" style="11" customWidth="1"/>
    <col min="13551" max="13551" width="32" style="11" customWidth="1"/>
    <col min="13552" max="13554" width="17" style="11" customWidth="1"/>
    <col min="13555" max="13555" width="11.7109375" style="11" customWidth="1"/>
    <col min="13556" max="13556" width="10.5703125" style="11" bestFit="1" customWidth="1"/>
    <col min="13557" max="13805" width="9.140625" style="11"/>
    <col min="13806" max="13806" width="16.5703125" style="11" customWidth="1"/>
    <col min="13807" max="13807" width="32" style="11" customWidth="1"/>
    <col min="13808" max="13810" width="17" style="11" customWidth="1"/>
    <col min="13811" max="13811" width="11.7109375" style="11" customWidth="1"/>
    <col min="13812" max="13812" width="10.5703125" style="11" bestFit="1" customWidth="1"/>
    <col min="13813" max="14061" width="9.140625" style="11"/>
    <col min="14062" max="14062" width="16.5703125" style="11" customWidth="1"/>
    <col min="14063" max="14063" width="32" style="11" customWidth="1"/>
    <col min="14064" max="14066" width="17" style="11" customWidth="1"/>
    <col min="14067" max="14067" width="11.7109375" style="11" customWidth="1"/>
    <col min="14068" max="14068" width="10.5703125" style="11" bestFit="1" customWidth="1"/>
    <col min="14069" max="14317" width="9.140625" style="11"/>
    <col min="14318" max="14318" width="16.5703125" style="11" customWidth="1"/>
    <col min="14319" max="14319" width="32" style="11" customWidth="1"/>
    <col min="14320" max="14322" width="17" style="11" customWidth="1"/>
    <col min="14323" max="14323" width="11.7109375" style="11" customWidth="1"/>
    <col min="14324" max="14324" width="10.5703125" style="11" bestFit="1" customWidth="1"/>
    <col min="14325" max="14573" width="9.140625" style="11"/>
    <col min="14574" max="14574" width="16.5703125" style="11" customWidth="1"/>
    <col min="14575" max="14575" width="32" style="11" customWidth="1"/>
    <col min="14576" max="14578" width="17" style="11" customWidth="1"/>
    <col min="14579" max="14579" width="11.7109375" style="11" customWidth="1"/>
    <col min="14580" max="14580" width="10.5703125" style="11" bestFit="1" customWidth="1"/>
    <col min="14581" max="14829" width="9.140625" style="11"/>
    <col min="14830" max="14830" width="16.5703125" style="11" customWidth="1"/>
    <col min="14831" max="14831" width="32" style="11" customWidth="1"/>
    <col min="14832" max="14834" width="17" style="11" customWidth="1"/>
    <col min="14835" max="14835" width="11.7109375" style="11" customWidth="1"/>
    <col min="14836" max="14836" width="10.5703125" style="11" bestFit="1" customWidth="1"/>
    <col min="14837" max="15085" width="9.140625" style="11"/>
    <col min="15086" max="15086" width="16.5703125" style="11" customWidth="1"/>
    <col min="15087" max="15087" width="32" style="11" customWidth="1"/>
    <col min="15088" max="15090" width="17" style="11" customWidth="1"/>
    <col min="15091" max="15091" width="11.7109375" style="11" customWidth="1"/>
    <col min="15092" max="15092" width="10.5703125" style="11" bestFit="1" customWidth="1"/>
    <col min="15093" max="15341" width="9.140625" style="11"/>
    <col min="15342" max="15342" width="16.5703125" style="11" customWidth="1"/>
    <col min="15343" max="15343" width="32" style="11" customWidth="1"/>
    <col min="15344" max="15346" width="17" style="11" customWidth="1"/>
    <col min="15347" max="15347" width="11.7109375" style="11" customWidth="1"/>
    <col min="15348" max="15348" width="10.5703125" style="11" bestFit="1" customWidth="1"/>
    <col min="15349" max="15597" width="9.140625" style="11"/>
    <col min="15598" max="15598" width="16.5703125" style="11" customWidth="1"/>
    <col min="15599" max="15599" width="32" style="11" customWidth="1"/>
    <col min="15600" max="15602" width="17" style="11" customWidth="1"/>
    <col min="15603" max="15603" width="11.7109375" style="11" customWidth="1"/>
    <col min="15604" max="15604" width="10.5703125" style="11" bestFit="1" customWidth="1"/>
    <col min="15605" max="15853" width="9.140625" style="11"/>
    <col min="15854" max="15854" width="16.5703125" style="11" customWidth="1"/>
    <col min="15855" max="15855" width="32" style="11" customWidth="1"/>
    <col min="15856" max="15858" width="17" style="11" customWidth="1"/>
    <col min="15859" max="15859" width="11.7109375" style="11" customWidth="1"/>
    <col min="15860" max="15860" width="10.5703125" style="11" bestFit="1" customWidth="1"/>
    <col min="15861" max="16109" width="9.140625" style="11"/>
    <col min="16110" max="16110" width="16.5703125" style="11" customWidth="1"/>
    <col min="16111" max="16111" width="32" style="11" customWidth="1"/>
    <col min="16112" max="16114" width="17" style="11" customWidth="1"/>
    <col min="16115" max="16115" width="11.7109375" style="11" customWidth="1"/>
    <col min="16116" max="16116" width="10.5703125" style="11" bestFit="1" customWidth="1"/>
    <col min="16117" max="16366" width="9.140625" style="11"/>
    <col min="16367" max="16375" width="9.140625" style="11" customWidth="1"/>
    <col min="16376" max="16384" width="9.140625" style="11"/>
  </cols>
  <sheetData>
    <row r="1" spans="1:3" s="1" customFormat="1" ht="25.5" customHeight="1" x14ac:dyDescent="0.3">
      <c r="A1" s="18" t="s">
        <v>213</v>
      </c>
      <c r="C1" s="29"/>
    </row>
    <row r="2" spans="1:3" s="6" customFormat="1" ht="15" customHeight="1" x14ac:dyDescent="0.25">
      <c r="B2" s="7"/>
      <c r="C2" s="32"/>
    </row>
    <row r="3" spans="1:3" s="6" customFormat="1" ht="13.9" customHeight="1" x14ac:dyDescent="0.25">
      <c r="B3" s="8"/>
      <c r="C3" s="148" t="s">
        <v>116</v>
      </c>
    </row>
    <row r="4" spans="1:3" s="6" customFormat="1" ht="13.9" customHeight="1" x14ac:dyDescent="0.25">
      <c r="B4" s="9" t="s">
        <v>0</v>
      </c>
      <c r="C4" s="19" t="s">
        <v>184</v>
      </c>
    </row>
    <row r="5" spans="1:3" ht="18" x14ac:dyDescent="0.25">
      <c r="A5" s="4" t="s">
        <v>7</v>
      </c>
      <c r="B5" s="10"/>
      <c r="C5" s="103"/>
    </row>
    <row r="6" spans="1:3" ht="18" customHeight="1" x14ac:dyDescent="0.2">
      <c r="A6" s="12"/>
      <c r="B6" s="13" t="s">
        <v>24</v>
      </c>
      <c r="C6" s="103">
        <v>825.00000000000011</v>
      </c>
    </row>
    <row r="7" spans="1:3" ht="18" customHeight="1" x14ac:dyDescent="0.2">
      <c r="A7" s="12"/>
      <c r="B7" s="13" t="s">
        <v>8</v>
      </c>
      <c r="C7" s="103">
        <v>1980.0000000000002</v>
      </c>
    </row>
    <row r="8" spans="1:3" ht="18" customHeight="1" x14ac:dyDescent="0.2">
      <c r="A8" s="12"/>
      <c r="B8" s="13" t="s">
        <v>9</v>
      </c>
      <c r="C8" s="103">
        <v>1716.0000000000002</v>
      </c>
    </row>
    <row r="9" spans="1:3" ht="18" customHeight="1" x14ac:dyDescent="0.2">
      <c r="A9" s="12"/>
      <c r="B9" s="13" t="s">
        <v>10</v>
      </c>
      <c r="C9" s="103">
        <v>2508</v>
      </c>
    </row>
    <row r="10" spans="1:3" ht="18" customHeight="1" x14ac:dyDescent="0.2">
      <c r="A10" s="12"/>
      <c r="B10" s="13" t="s">
        <v>33</v>
      </c>
      <c r="C10" s="103">
        <v>4818</v>
      </c>
    </row>
    <row r="11" spans="1:3" ht="18" customHeight="1" x14ac:dyDescent="0.2">
      <c r="A11" s="12"/>
      <c r="B11" s="13" t="s">
        <v>11</v>
      </c>
      <c r="C11" s="103">
        <v>2310</v>
      </c>
    </row>
    <row r="12" spans="1:3" ht="18" customHeight="1" x14ac:dyDescent="0.2">
      <c r="A12" s="12"/>
      <c r="B12" s="13" t="s">
        <v>26</v>
      </c>
      <c r="C12" s="103">
        <v>1188</v>
      </c>
    </row>
    <row r="13" spans="1:3" ht="18" customHeight="1" x14ac:dyDescent="0.25">
      <c r="A13"/>
      <c r="B13" s="2"/>
      <c r="C13" s="103"/>
    </row>
    <row r="14" spans="1:3" ht="18" customHeight="1" x14ac:dyDescent="0.25">
      <c r="A14" s="4" t="s">
        <v>12</v>
      </c>
      <c r="B14" s="10"/>
      <c r="C14" s="103"/>
    </row>
    <row r="15" spans="1:3" ht="18" customHeight="1" x14ac:dyDescent="0.2">
      <c r="A15" s="12"/>
      <c r="B15" s="13" t="s">
        <v>25</v>
      </c>
      <c r="C15" s="103">
        <v>587.40000000000009</v>
      </c>
    </row>
    <row r="16" spans="1:3" ht="18" customHeight="1" x14ac:dyDescent="0.2">
      <c r="A16" s="15"/>
      <c r="B16" s="13" t="s">
        <v>13</v>
      </c>
      <c r="C16" s="103">
        <v>1683.0000000000002</v>
      </c>
    </row>
    <row r="17" spans="1:3" ht="18" customHeight="1" x14ac:dyDescent="0.2">
      <c r="A17" s="15"/>
      <c r="B17" s="13" t="s">
        <v>14</v>
      </c>
      <c r="C17" s="103">
        <v>2112</v>
      </c>
    </row>
    <row r="18" spans="1:3" ht="18" customHeight="1" x14ac:dyDescent="0.2">
      <c r="A18" s="12"/>
      <c r="B18" s="13" t="s">
        <v>15</v>
      </c>
      <c r="C18" s="103">
        <v>3861.0000000000005</v>
      </c>
    </row>
    <row r="19" spans="1:3" ht="18" customHeight="1" x14ac:dyDescent="0.2">
      <c r="A19" s="12"/>
      <c r="B19" s="13" t="s">
        <v>16</v>
      </c>
      <c r="C19" s="103">
        <v>4125</v>
      </c>
    </row>
    <row r="20" spans="1:3" ht="18" customHeight="1" x14ac:dyDescent="0.2">
      <c r="A20" s="12"/>
      <c r="B20" s="13" t="s">
        <v>17</v>
      </c>
      <c r="C20" s="103">
        <v>2046.0000000000002</v>
      </c>
    </row>
    <row r="21" spans="1:3" ht="18" customHeight="1" x14ac:dyDescent="0.2">
      <c r="A21" s="12"/>
      <c r="B21" s="13" t="s">
        <v>31</v>
      </c>
      <c r="C21" s="103">
        <v>858.00000000000011</v>
      </c>
    </row>
    <row r="22" spans="1:3" ht="18" customHeight="1" x14ac:dyDescent="0.25">
      <c r="A22"/>
      <c r="B22" s="2"/>
      <c r="C22" s="103"/>
    </row>
    <row r="23" spans="1:3" ht="18" customHeight="1" x14ac:dyDescent="0.25">
      <c r="A23" s="4" t="s">
        <v>18</v>
      </c>
      <c r="B23" s="13"/>
      <c r="C23" s="103"/>
    </row>
    <row r="24" spans="1:3" ht="18" customHeight="1" x14ac:dyDescent="0.2">
      <c r="A24" s="12"/>
      <c r="B24" s="13" t="s">
        <v>19</v>
      </c>
      <c r="C24" s="103">
        <v>1188</v>
      </c>
    </row>
    <row r="25" spans="1:3" ht="18" customHeight="1" x14ac:dyDescent="0.2">
      <c r="A25" s="12"/>
      <c r="B25" s="13" t="s">
        <v>27</v>
      </c>
      <c r="C25" s="103">
        <v>957.00000000000011</v>
      </c>
    </row>
    <row r="26" spans="1:3" ht="18" customHeight="1" x14ac:dyDescent="0.2">
      <c r="A26" s="12"/>
      <c r="B26" s="13" t="s">
        <v>23</v>
      </c>
      <c r="C26" s="103">
        <v>541.20000000000005</v>
      </c>
    </row>
    <row r="27" spans="1:3" ht="18" customHeight="1" x14ac:dyDescent="0.2">
      <c r="A27" s="12"/>
      <c r="B27" s="13" t="s">
        <v>34</v>
      </c>
      <c r="C27" s="103">
        <v>792.00000000000011</v>
      </c>
    </row>
    <row r="28" spans="1:3" ht="18" customHeight="1" x14ac:dyDescent="0.2">
      <c r="A28" s="12"/>
      <c r="B28" s="13" t="s">
        <v>28</v>
      </c>
      <c r="C28" s="103">
        <v>1056</v>
      </c>
    </row>
    <row r="29" spans="1:3" ht="18" customHeight="1" x14ac:dyDescent="0.2">
      <c r="A29" s="12"/>
      <c r="B29" s="13" t="s">
        <v>35</v>
      </c>
      <c r="C29" s="103">
        <v>825.00000000000011</v>
      </c>
    </row>
    <row r="30" spans="1:3" ht="18" customHeight="1" x14ac:dyDescent="0.2">
      <c r="A30" s="12"/>
      <c r="B30" s="13" t="s">
        <v>20</v>
      </c>
      <c r="C30" s="103">
        <v>607.20000000000005</v>
      </c>
    </row>
    <row r="31" spans="1:3" ht="18" customHeight="1" x14ac:dyDescent="0.2">
      <c r="A31" s="12"/>
      <c r="B31" s="13"/>
      <c r="C31" s="103"/>
    </row>
    <row r="32" spans="1:3" ht="18" customHeight="1" x14ac:dyDescent="0.25">
      <c r="A32" s="4" t="s">
        <v>78</v>
      </c>
      <c r="B32" s="13"/>
      <c r="C32" s="103"/>
    </row>
    <row r="33" spans="1:4" ht="18" customHeight="1" x14ac:dyDescent="0.2">
      <c r="A33" s="12"/>
      <c r="B33" s="13" t="s">
        <v>79</v>
      </c>
      <c r="C33" s="103">
        <v>660</v>
      </c>
    </row>
    <row r="34" spans="1:4" ht="18" customHeight="1" x14ac:dyDescent="0.2">
      <c r="A34" s="12"/>
      <c r="B34" s="13" t="s">
        <v>80</v>
      </c>
      <c r="C34" s="103">
        <v>1320</v>
      </c>
    </row>
    <row r="35" spans="1:4" ht="18" customHeight="1" x14ac:dyDescent="0.2">
      <c r="A35" s="12"/>
      <c r="B35" s="13" t="s">
        <v>81</v>
      </c>
      <c r="C35" s="103">
        <v>924.00000000000011</v>
      </c>
    </row>
    <row r="36" spans="1:4" s="54" customFormat="1" ht="18" customHeight="1" x14ac:dyDescent="0.2">
      <c r="A36" s="12"/>
      <c r="B36" s="13" t="s">
        <v>121</v>
      </c>
      <c r="C36" s="103">
        <v>2310</v>
      </c>
    </row>
    <row r="37" spans="1:4" s="54" customFormat="1" ht="18" customHeight="1" x14ac:dyDescent="0.2">
      <c r="A37" s="12"/>
      <c r="B37" s="13"/>
      <c r="C37" s="146"/>
    </row>
    <row r="38" spans="1:4" ht="18" customHeight="1" x14ac:dyDescent="0.25">
      <c r="A38" s="4" t="s">
        <v>21</v>
      </c>
      <c r="B38" s="53" t="s">
        <v>22</v>
      </c>
      <c r="C38" s="169"/>
    </row>
    <row r="39" spans="1:4" ht="18" customHeight="1" x14ac:dyDescent="0.2">
      <c r="A39" s="54"/>
      <c r="B39" s="53" t="s">
        <v>83</v>
      </c>
      <c r="C39" s="146">
        <v>462.00000000000006</v>
      </c>
      <c r="D39" s="96"/>
    </row>
    <row r="40" spans="1:4" ht="18" customHeight="1" x14ac:dyDescent="0.2">
      <c r="A40" s="54"/>
      <c r="B40" s="53" t="s">
        <v>84</v>
      </c>
      <c r="C40" s="147">
        <v>330</v>
      </c>
      <c r="D40" s="96"/>
    </row>
    <row r="41" spans="1:4" ht="18" customHeight="1" x14ac:dyDescent="0.2">
      <c r="A41" s="54"/>
      <c r="B41" s="53" t="s">
        <v>85</v>
      </c>
      <c r="C41" s="147">
        <v>66</v>
      </c>
      <c r="D41" s="96"/>
    </row>
    <row r="42" spans="1:4" ht="18" customHeight="1" x14ac:dyDescent="0.2">
      <c r="A42" s="54"/>
      <c r="B42" s="53" t="s">
        <v>37</v>
      </c>
      <c r="C42" s="92"/>
    </row>
    <row r="43" spans="1:4" ht="18" customHeight="1" x14ac:dyDescent="0.2">
      <c r="A43" s="58"/>
      <c r="B43" s="53" t="s">
        <v>86</v>
      </c>
      <c r="C43" s="216">
        <v>924</v>
      </c>
      <c r="D43" s="96"/>
    </row>
    <row r="44" spans="1:4" ht="18" customHeight="1" x14ac:dyDescent="0.2">
      <c r="A44" s="58"/>
      <c r="B44" s="53" t="s">
        <v>87</v>
      </c>
      <c r="C44" s="216"/>
    </row>
    <row r="45" spans="1:4" ht="18" customHeight="1" x14ac:dyDescent="0.2">
      <c r="A45" s="58"/>
      <c r="B45" s="53" t="s">
        <v>88</v>
      </c>
      <c r="C45" s="146">
        <v>198</v>
      </c>
      <c r="D45" s="96"/>
    </row>
    <row r="46" spans="1:4" ht="18" customHeight="1" x14ac:dyDescent="0.2">
      <c r="A46" s="54"/>
      <c r="B46" s="53" t="s">
        <v>38</v>
      </c>
      <c r="C46" s="92"/>
    </row>
    <row r="47" spans="1:4" ht="18" customHeight="1" x14ac:dyDescent="0.2">
      <c r="A47" s="58"/>
      <c r="B47" s="53" t="s">
        <v>89</v>
      </c>
      <c r="C47" s="147">
        <v>924.00000000000011</v>
      </c>
      <c r="D47" s="96"/>
    </row>
    <row r="48" spans="1:4" ht="18" customHeight="1" x14ac:dyDescent="0.2">
      <c r="A48" s="58"/>
      <c r="B48" s="53" t="s">
        <v>92</v>
      </c>
      <c r="C48" s="147">
        <v>660</v>
      </c>
      <c r="D48" s="96"/>
    </row>
    <row r="49" spans="1:4" ht="18" customHeight="1" x14ac:dyDescent="0.2">
      <c r="A49" s="58"/>
      <c r="B49" s="53" t="s">
        <v>88</v>
      </c>
      <c r="C49" s="147">
        <v>198.00000000000003</v>
      </c>
      <c r="D49" s="96"/>
    </row>
    <row r="50" spans="1:4" ht="18" customHeight="1" x14ac:dyDescent="0.2">
      <c r="C50" s="51"/>
    </row>
    <row r="51" spans="1:4" x14ac:dyDescent="0.2">
      <c r="C51" s="99"/>
    </row>
    <row r="52" spans="1:4" ht="12.75" x14ac:dyDescent="0.2">
      <c r="B52" s="17" t="s">
        <v>77</v>
      </c>
    </row>
    <row r="53" spans="1:4" ht="12.75" x14ac:dyDescent="0.2">
      <c r="B53" s="17" t="s">
        <v>36</v>
      </c>
      <c r="C53" s="52"/>
    </row>
    <row r="54" spans="1:4" ht="12.75" x14ac:dyDescent="0.2">
      <c r="B54" s="17" t="s">
        <v>149</v>
      </c>
      <c r="C54" s="52"/>
    </row>
    <row r="55" spans="1:4" x14ac:dyDescent="0.2">
      <c r="C55" s="52"/>
    </row>
    <row r="56" spans="1:4" x14ac:dyDescent="0.2">
      <c r="C56" s="52"/>
    </row>
    <row r="57" spans="1:4" x14ac:dyDescent="0.2">
      <c r="C57" s="52"/>
    </row>
    <row r="58" spans="1:4" x14ac:dyDescent="0.2">
      <c r="C58" s="52"/>
    </row>
    <row r="59" spans="1:4" x14ac:dyDescent="0.2">
      <c r="C59" s="52"/>
    </row>
    <row r="60" spans="1:4" x14ac:dyDescent="0.2">
      <c r="C60" s="52"/>
    </row>
    <row r="61" spans="1:4" x14ac:dyDescent="0.2">
      <c r="C61" s="52"/>
    </row>
    <row r="62" spans="1:4" x14ac:dyDescent="0.2">
      <c r="C62" s="52"/>
    </row>
  </sheetData>
  <mergeCells count="1">
    <mergeCell ref="C43:C44"/>
  </mergeCells>
  <pageMargins left="0.74803149606299213" right="0.74803149606299213" top="0.98425196850393704" bottom="0.98425196850393704" header="0.51181102362204722" footer="0.51181102362204722"/>
  <pageSetup paperSize="8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0"/>
  <sheetViews>
    <sheetView zoomScale="90" zoomScaleNormal="90" workbookViewId="0">
      <selection activeCell="B1" sqref="B1"/>
    </sheetView>
  </sheetViews>
  <sheetFormatPr defaultRowHeight="15" x14ac:dyDescent="0.25"/>
  <cols>
    <col min="1" max="1" width="2.42578125" customWidth="1"/>
    <col min="2" max="2" width="11.42578125" customWidth="1"/>
    <col min="4" max="4" width="23.140625" customWidth="1"/>
    <col min="5" max="5" width="35.7109375" customWidth="1"/>
    <col min="6" max="6" width="27.140625" style="45" customWidth="1"/>
  </cols>
  <sheetData>
    <row r="1" spans="2:7" ht="19.5" x14ac:dyDescent="0.3">
      <c r="B1" s="18" t="s">
        <v>278</v>
      </c>
    </row>
    <row r="2" spans="2:7" x14ac:dyDescent="0.25">
      <c r="B2" s="27" t="s">
        <v>95</v>
      </c>
    </row>
    <row r="4" spans="2:7" ht="34.5" customHeight="1" x14ac:dyDescent="0.4">
      <c r="B4" s="157"/>
      <c r="C4" s="200" t="s">
        <v>245</v>
      </c>
      <c r="E4" s="177"/>
      <c r="F4" s="73" t="s">
        <v>179</v>
      </c>
    </row>
    <row r="5" spans="2:7" x14ac:dyDescent="0.25">
      <c r="B5" s="159"/>
      <c r="C5" s="160"/>
      <c r="D5" s="161"/>
      <c r="E5" s="107"/>
      <c r="F5" s="187" t="s">
        <v>222</v>
      </c>
    </row>
    <row r="6" spans="2:7" ht="15.75" x14ac:dyDescent="0.25">
      <c r="B6" s="159"/>
      <c r="C6" s="160"/>
      <c r="D6" s="188" t="s">
        <v>219</v>
      </c>
      <c r="E6" s="183"/>
      <c r="F6" s="184"/>
    </row>
    <row r="7" spans="2:7" ht="15.75" x14ac:dyDescent="0.25">
      <c r="B7" s="163"/>
      <c r="C7" s="164"/>
      <c r="D7" s="189"/>
      <c r="E7" s="182" t="s">
        <v>223</v>
      </c>
      <c r="F7" s="181">
        <v>1</v>
      </c>
      <c r="G7" s="60"/>
    </row>
    <row r="8" spans="2:7" ht="15.75" x14ac:dyDescent="0.25">
      <c r="B8" s="163"/>
      <c r="C8" s="164"/>
      <c r="D8" s="190"/>
      <c r="E8" s="182" t="s">
        <v>224</v>
      </c>
      <c r="F8" s="181">
        <v>1</v>
      </c>
      <c r="G8" s="60"/>
    </row>
    <row r="9" spans="2:7" ht="15.75" x14ac:dyDescent="0.25">
      <c r="B9" s="163"/>
      <c r="C9" s="164"/>
      <c r="D9" s="190"/>
      <c r="E9" s="182" t="s">
        <v>225</v>
      </c>
      <c r="F9" s="181">
        <v>1</v>
      </c>
      <c r="G9" s="60"/>
    </row>
    <row r="10" spans="2:7" ht="15.75" x14ac:dyDescent="0.25">
      <c r="B10" s="163"/>
      <c r="C10" s="164"/>
      <c r="D10" s="190"/>
      <c r="E10" s="182" t="s">
        <v>226</v>
      </c>
      <c r="F10" s="181">
        <v>1</v>
      </c>
      <c r="G10" s="60"/>
    </row>
    <row r="11" spans="2:7" ht="15.75" x14ac:dyDescent="0.25">
      <c r="B11" s="163"/>
      <c r="C11" s="164"/>
      <c r="D11" s="188" t="s">
        <v>220</v>
      </c>
      <c r="E11" s="185"/>
      <c r="F11" s="186"/>
      <c r="G11" s="60"/>
    </row>
    <row r="12" spans="2:7" ht="15.75" x14ac:dyDescent="0.25">
      <c r="B12" s="163"/>
      <c r="C12" s="164"/>
      <c r="D12" s="189"/>
      <c r="E12" s="182" t="s">
        <v>227</v>
      </c>
      <c r="F12" s="181">
        <v>1</v>
      </c>
      <c r="G12" s="60"/>
    </row>
    <row r="13" spans="2:7" ht="15.75" x14ac:dyDescent="0.25">
      <c r="B13" s="163"/>
      <c r="C13" s="164"/>
      <c r="D13" s="190"/>
      <c r="E13" s="182" t="s">
        <v>228</v>
      </c>
      <c r="F13" s="181">
        <v>1</v>
      </c>
      <c r="G13" s="60"/>
    </row>
    <row r="14" spans="2:7" ht="15.75" x14ac:dyDescent="0.25">
      <c r="B14" s="163"/>
      <c r="C14" s="164"/>
      <c r="D14" s="188" t="s">
        <v>221</v>
      </c>
      <c r="E14" s="185"/>
      <c r="F14" s="186"/>
      <c r="G14" s="60"/>
    </row>
    <row r="15" spans="2:7" ht="15.75" x14ac:dyDescent="0.25">
      <c r="B15" s="163"/>
      <c r="C15" s="164"/>
      <c r="D15" s="189"/>
      <c r="E15" s="182" t="s">
        <v>229</v>
      </c>
      <c r="F15" s="181">
        <v>1</v>
      </c>
      <c r="G15" s="60"/>
    </row>
    <row r="16" spans="2:7" ht="15.75" x14ac:dyDescent="0.25">
      <c r="B16" s="163"/>
      <c r="C16" s="164"/>
      <c r="D16" s="188" t="s">
        <v>61</v>
      </c>
      <c r="E16" s="185"/>
      <c r="F16" s="186"/>
    </row>
    <row r="17" spans="2:12" ht="15.75" x14ac:dyDescent="0.25">
      <c r="B17" s="168"/>
      <c r="C17" s="168"/>
      <c r="D17" s="189"/>
      <c r="E17" s="182" t="s">
        <v>230</v>
      </c>
      <c r="F17" s="181">
        <v>1</v>
      </c>
    </row>
    <row r="18" spans="2:12" x14ac:dyDescent="0.25">
      <c r="B18" s="163"/>
      <c r="C18" s="164"/>
      <c r="D18" s="191"/>
      <c r="E18" s="178"/>
      <c r="F18" s="179"/>
    </row>
    <row r="19" spans="2:12" ht="15.75" x14ac:dyDescent="0.25">
      <c r="C19" s="164"/>
      <c r="D19" s="150"/>
      <c r="E19" s="44"/>
      <c r="F19" s="180">
        <v>8</v>
      </c>
    </row>
    <row r="20" spans="2:12" ht="18" x14ac:dyDescent="0.25">
      <c r="B20" s="201" t="s">
        <v>271</v>
      </c>
      <c r="C20" s="164"/>
      <c r="D20" s="150"/>
      <c r="E20" s="44"/>
      <c r="F20" s="180"/>
    </row>
    <row r="21" spans="2:12" ht="15.75" customHeight="1" x14ac:dyDescent="0.25">
      <c r="B21" s="201"/>
      <c r="C21" s="164"/>
      <c r="D21" s="150"/>
      <c r="E21" s="44"/>
      <c r="F21" s="180"/>
      <c r="G21" s="168"/>
      <c r="H21" s="64"/>
      <c r="I21" s="64"/>
      <c r="J21" s="60"/>
      <c r="K21" s="60"/>
      <c r="L21" s="60"/>
    </row>
    <row r="22" spans="2:12" ht="26.25" x14ac:dyDescent="0.4">
      <c r="B22" s="163"/>
      <c r="C22" s="200" t="s">
        <v>261</v>
      </c>
      <c r="D22" s="165"/>
      <c r="E22" s="60"/>
      <c r="F22" s="166"/>
      <c r="G22" s="60"/>
      <c r="H22" s="60"/>
      <c r="I22" s="60"/>
      <c r="J22" s="60"/>
      <c r="K22" s="60"/>
      <c r="L22" s="60"/>
    </row>
    <row r="23" spans="2:12" ht="15.75" customHeight="1" x14ac:dyDescent="0.4">
      <c r="B23" s="163"/>
      <c r="C23" s="200"/>
      <c r="D23" s="165"/>
      <c r="E23" s="60"/>
      <c r="F23" s="166"/>
      <c r="G23" s="60"/>
      <c r="H23" s="60"/>
      <c r="I23" s="60"/>
      <c r="J23" s="60"/>
      <c r="K23" s="60"/>
      <c r="L23" s="60"/>
    </row>
    <row r="24" spans="2:12" ht="15.75" x14ac:dyDescent="0.25">
      <c r="B24" s="163"/>
      <c r="C24" s="164"/>
      <c r="D24" s="188" t="s">
        <v>255</v>
      </c>
      <c r="E24" s="42"/>
      <c r="F24" s="206"/>
      <c r="G24" s="60"/>
      <c r="H24" s="60"/>
      <c r="I24" s="60"/>
      <c r="J24" s="60"/>
      <c r="K24" s="60"/>
      <c r="L24" s="60"/>
    </row>
    <row r="25" spans="2:12" x14ac:dyDescent="0.25">
      <c r="B25" s="163"/>
      <c r="C25" s="164"/>
      <c r="D25" s="207"/>
      <c r="E25" s="211" t="s">
        <v>276</v>
      </c>
      <c r="F25" s="214">
        <v>4</v>
      </c>
      <c r="G25" s="60"/>
      <c r="H25" s="60"/>
      <c r="I25" s="60"/>
      <c r="J25" s="60"/>
      <c r="K25" s="60"/>
      <c r="L25" s="60"/>
    </row>
    <row r="26" spans="2:12" ht="15.75" x14ac:dyDescent="0.25">
      <c r="B26" s="163"/>
      <c r="C26" s="164"/>
      <c r="D26" s="188" t="s">
        <v>257</v>
      </c>
      <c r="E26" s="42"/>
      <c r="F26" s="206"/>
      <c r="G26" s="60"/>
      <c r="H26" s="60"/>
      <c r="I26" s="60"/>
      <c r="J26" s="60"/>
      <c r="K26" s="60"/>
      <c r="L26" s="60"/>
    </row>
    <row r="27" spans="2:12" x14ac:dyDescent="0.25">
      <c r="B27" s="163"/>
      <c r="C27" s="164"/>
      <c r="D27" s="207"/>
      <c r="E27" s="211" t="s">
        <v>277</v>
      </c>
      <c r="F27" s="214">
        <v>4</v>
      </c>
      <c r="G27" s="60"/>
      <c r="H27" s="60"/>
      <c r="I27" s="60"/>
      <c r="J27" s="60"/>
      <c r="K27" s="60"/>
      <c r="L27" s="60"/>
    </row>
    <row r="28" spans="2:12" ht="15.75" x14ac:dyDescent="0.25">
      <c r="B28" s="163"/>
      <c r="C28" s="164"/>
      <c r="D28" s="188"/>
      <c r="E28" s="213"/>
      <c r="F28" s="206"/>
      <c r="G28" s="60"/>
      <c r="H28" s="60"/>
      <c r="I28" s="60"/>
      <c r="J28" s="60"/>
      <c r="K28" s="60"/>
      <c r="L28" s="60"/>
    </row>
    <row r="29" spans="2:12" ht="15.75" x14ac:dyDescent="0.25">
      <c r="B29" s="163"/>
      <c r="C29" s="164"/>
      <c r="D29" s="165"/>
      <c r="E29" s="60"/>
      <c r="F29" s="180">
        <v>8</v>
      </c>
      <c r="G29" s="60"/>
      <c r="H29" s="60"/>
      <c r="I29" s="60"/>
      <c r="J29" s="60"/>
      <c r="K29" s="60"/>
      <c r="L29" s="60"/>
    </row>
    <row r="30" spans="2:12" ht="23.25" x14ac:dyDescent="0.35">
      <c r="B30" s="163"/>
      <c r="C30" s="199" t="s">
        <v>246</v>
      </c>
      <c r="D30" s="150"/>
      <c r="E30" s="44"/>
      <c r="F30" s="151"/>
    </row>
    <row r="31" spans="2:12" x14ac:dyDescent="0.25">
      <c r="B31" s="163"/>
      <c r="C31" s="164"/>
      <c r="D31" s="165"/>
      <c r="E31" s="60"/>
      <c r="F31" s="166"/>
    </row>
    <row r="32" spans="2:12" x14ac:dyDescent="0.25">
      <c r="B32" s="64"/>
      <c r="C32" s="64"/>
      <c r="D32" s="209" t="s">
        <v>247</v>
      </c>
      <c r="E32" s="42"/>
      <c r="F32" s="202"/>
    </row>
    <row r="33" spans="2:6" x14ac:dyDescent="0.25">
      <c r="B33" s="152"/>
      <c r="C33" s="153"/>
      <c r="D33" s="210"/>
      <c r="E33" s="211" t="s">
        <v>248</v>
      </c>
      <c r="F33" s="208"/>
    </row>
    <row r="34" spans="2:6" x14ac:dyDescent="0.25">
      <c r="B34" s="152"/>
      <c r="C34" s="153"/>
      <c r="D34" s="43"/>
      <c r="E34" s="182" t="s">
        <v>249</v>
      </c>
      <c r="F34" s="77"/>
    </row>
    <row r="35" spans="2:6" x14ac:dyDescent="0.25">
      <c r="B35" s="154"/>
      <c r="C35" s="2"/>
      <c r="D35" s="209" t="s">
        <v>250</v>
      </c>
      <c r="E35" s="185"/>
      <c r="F35" s="202"/>
    </row>
    <row r="36" spans="2:6" x14ac:dyDescent="0.25">
      <c r="B36" s="149"/>
      <c r="C36" s="155"/>
      <c r="E36" s="182" t="s">
        <v>251</v>
      </c>
      <c r="F36" s="171"/>
    </row>
    <row r="37" spans="2:6" x14ac:dyDescent="0.25">
      <c r="B37" s="2"/>
      <c r="C37" s="2"/>
      <c r="E37" s="182" t="s">
        <v>252</v>
      </c>
      <c r="F37" s="171"/>
    </row>
    <row r="38" spans="2:6" x14ac:dyDescent="0.25">
      <c r="D38" s="42"/>
      <c r="E38" s="42"/>
      <c r="F38" s="202"/>
    </row>
    <row r="39" spans="2:6" x14ac:dyDescent="0.25">
      <c r="F39" s="171"/>
    </row>
    <row r="40" spans="2:6" x14ac:dyDescent="0.25">
      <c r="F40" s="212" t="s">
        <v>234</v>
      </c>
    </row>
    <row r="41" spans="2:6" x14ac:dyDescent="0.25">
      <c r="F41"/>
    </row>
    <row r="42" spans="2:6" ht="15.75" x14ac:dyDescent="0.25">
      <c r="D42" s="204" t="s">
        <v>254</v>
      </c>
      <c r="E42" s="115"/>
      <c r="F42" s="138">
        <v>155190</v>
      </c>
    </row>
    <row r="43" spans="2:6" ht="15.75" x14ac:dyDescent="0.25">
      <c r="D43" s="204" t="s">
        <v>274</v>
      </c>
      <c r="E43" s="115"/>
      <c r="F43" s="138">
        <v>16239.999999999998</v>
      </c>
    </row>
    <row r="44" spans="2:6" x14ac:dyDescent="0.25">
      <c r="D44" s="204" t="s">
        <v>265</v>
      </c>
      <c r="F44" s="138">
        <v>15000</v>
      </c>
    </row>
    <row r="45" spans="2:6" ht="15.75" x14ac:dyDescent="0.25">
      <c r="D45" s="115" t="s">
        <v>275</v>
      </c>
      <c r="F45" s="205">
        <v>186430</v>
      </c>
    </row>
    <row r="46" spans="2:6" x14ac:dyDescent="0.25">
      <c r="F46" s="171"/>
    </row>
    <row r="47" spans="2:6" x14ac:dyDescent="0.25">
      <c r="F47" s="212" t="s">
        <v>235</v>
      </c>
    </row>
    <row r="48" spans="2:6" x14ac:dyDescent="0.25">
      <c r="F48"/>
    </row>
    <row r="49" spans="2:6" ht="15.75" x14ac:dyDescent="0.25">
      <c r="D49" s="204" t="s">
        <v>254</v>
      </c>
      <c r="E49" s="115"/>
      <c r="F49" s="138">
        <v>170709.00000000003</v>
      </c>
    </row>
    <row r="50" spans="2:6" ht="15.75" x14ac:dyDescent="0.25">
      <c r="D50" s="204" t="s">
        <v>274</v>
      </c>
      <c r="E50" s="115"/>
      <c r="F50" s="138">
        <f>+F43*1.1</f>
        <v>17864</v>
      </c>
    </row>
    <row r="51" spans="2:6" x14ac:dyDescent="0.25">
      <c r="D51" s="204" t="s">
        <v>265</v>
      </c>
      <c r="F51" s="138">
        <v>15000</v>
      </c>
    </row>
    <row r="52" spans="2:6" ht="15.75" x14ac:dyDescent="0.25">
      <c r="D52" s="115" t="s">
        <v>275</v>
      </c>
      <c r="F52" s="205">
        <v>203573.00000000003</v>
      </c>
    </row>
    <row r="53" spans="2:6" x14ac:dyDescent="0.25">
      <c r="F53" s="171"/>
    </row>
    <row r="54" spans="2:6" x14ac:dyDescent="0.25">
      <c r="F54" s="171"/>
    </row>
    <row r="55" spans="2:6" x14ac:dyDescent="0.25">
      <c r="B55" s="203" t="s">
        <v>253</v>
      </c>
      <c r="F55" s="171"/>
    </row>
    <row r="56" spans="2:6" x14ac:dyDescent="0.25">
      <c r="B56" s="203" t="s">
        <v>270</v>
      </c>
      <c r="D56" s="156"/>
    </row>
    <row r="57" spans="2:6" x14ac:dyDescent="0.25">
      <c r="D57" s="156"/>
    </row>
    <row r="58" spans="2:6" x14ac:dyDescent="0.25">
      <c r="B58" s="17" t="s">
        <v>240</v>
      </c>
      <c r="D58" s="156"/>
    </row>
    <row r="59" spans="2:6" x14ac:dyDescent="0.25">
      <c r="B59" s="17" t="s">
        <v>36</v>
      </c>
    </row>
    <row r="60" spans="2:6" x14ac:dyDescent="0.25">
      <c r="B60" s="17" t="s">
        <v>185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zoomScale="90" zoomScaleNormal="90" workbookViewId="0">
      <selection activeCell="B1" sqref="B1"/>
    </sheetView>
  </sheetViews>
  <sheetFormatPr defaultRowHeight="15" x14ac:dyDescent="0.25"/>
  <cols>
    <col min="1" max="1" width="2.42578125" customWidth="1"/>
    <col min="2" max="2" width="11.42578125" customWidth="1"/>
    <col min="4" max="4" width="30.28515625" customWidth="1"/>
    <col min="5" max="5" width="32.7109375" customWidth="1"/>
    <col min="6" max="6" width="22.7109375" style="45" customWidth="1"/>
    <col min="7" max="11" width="6.85546875" customWidth="1"/>
  </cols>
  <sheetData>
    <row r="1" spans="2:12" ht="19.5" x14ac:dyDescent="0.3">
      <c r="B1" s="18" t="s">
        <v>272</v>
      </c>
    </row>
    <row r="2" spans="2:12" x14ac:dyDescent="0.25">
      <c r="B2" s="27" t="s">
        <v>95</v>
      </c>
    </row>
    <row r="4" spans="2:12" ht="34.5" customHeight="1" x14ac:dyDescent="0.4">
      <c r="B4" s="157"/>
      <c r="C4" s="200" t="s">
        <v>245</v>
      </c>
      <c r="D4" s="142"/>
      <c r="E4" s="177"/>
      <c r="F4" s="73" t="s">
        <v>179</v>
      </c>
      <c r="G4" s="158"/>
      <c r="H4" s="158"/>
      <c r="I4" s="158"/>
      <c r="J4" s="158"/>
      <c r="K4" s="158"/>
      <c r="L4" s="158"/>
    </row>
    <row r="5" spans="2:12" x14ac:dyDescent="0.25">
      <c r="B5" s="159"/>
      <c r="C5" s="160"/>
      <c r="D5" s="161"/>
      <c r="E5" s="107"/>
      <c r="F5" s="187" t="s">
        <v>222</v>
      </c>
      <c r="G5" s="162"/>
      <c r="H5" s="162"/>
      <c r="I5" s="162"/>
      <c r="J5" s="162"/>
      <c r="K5" s="162"/>
      <c r="L5" s="162"/>
    </row>
    <row r="6" spans="2:12" ht="15.75" x14ac:dyDescent="0.25">
      <c r="B6" s="159"/>
      <c r="C6" s="160"/>
      <c r="D6" s="188" t="s">
        <v>219</v>
      </c>
      <c r="E6" s="183"/>
      <c r="F6" s="184"/>
      <c r="G6" s="162"/>
      <c r="H6" s="162"/>
      <c r="I6" s="162"/>
      <c r="J6" s="162"/>
      <c r="K6" s="162"/>
      <c r="L6" s="162"/>
    </row>
    <row r="7" spans="2:12" ht="15.75" x14ac:dyDescent="0.25">
      <c r="B7" s="163"/>
      <c r="C7" s="164"/>
      <c r="D7" s="189"/>
      <c r="E7" s="182" t="s">
        <v>189</v>
      </c>
      <c r="F7" s="181">
        <v>1</v>
      </c>
      <c r="G7" s="167"/>
      <c r="H7" s="64"/>
      <c r="I7" s="64"/>
      <c r="J7" s="60"/>
      <c r="K7" s="60"/>
      <c r="L7" s="60"/>
    </row>
    <row r="8" spans="2:12" ht="15.75" x14ac:dyDescent="0.25">
      <c r="B8" s="163"/>
      <c r="C8" s="164"/>
      <c r="D8" s="188" t="s">
        <v>220</v>
      </c>
      <c r="E8" s="185"/>
      <c r="F8" s="186"/>
      <c r="G8" s="167"/>
      <c r="H8" s="64"/>
      <c r="I8" s="64"/>
      <c r="J8" s="60"/>
      <c r="K8" s="60"/>
      <c r="L8" s="60"/>
    </row>
    <row r="9" spans="2:12" ht="15.75" x14ac:dyDescent="0.25">
      <c r="B9" s="163"/>
      <c r="C9" s="164"/>
      <c r="D9" s="189"/>
      <c r="E9" s="182" t="s">
        <v>205</v>
      </c>
      <c r="F9" s="181">
        <v>1</v>
      </c>
      <c r="G9" s="167"/>
      <c r="H9" s="64"/>
      <c r="I9" s="64"/>
      <c r="J9" s="60"/>
      <c r="K9" s="60"/>
      <c r="L9" s="60"/>
    </row>
    <row r="10" spans="2:12" ht="15.75" x14ac:dyDescent="0.25">
      <c r="B10" s="163"/>
      <c r="C10" s="164"/>
      <c r="D10" s="188" t="s">
        <v>221</v>
      </c>
      <c r="E10" s="185"/>
      <c r="F10" s="186"/>
      <c r="G10" s="167"/>
      <c r="H10" s="64"/>
      <c r="I10" s="64"/>
      <c r="J10" s="60"/>
      <c r="K10" s="60"/>
      <c r="L10" s="60"/>
    </row>
    <row r="11" spans="2:12" ht="15.75" x14ac:dyDescent="0.25">
      <c r="B11" s="163"/>
      <c r="C11" s="164"/>
      <c r="D11" s="189"/>
      <c r="E11" s="182" t="s">
        <v>210</v>
      </c>
      <c r="F11" s="181">
        <v>1</v>
      </c>
      <c r="G11" s="167"/>
      <c r="H11" s="64"/>
      <c r="I11" s="64"/>
      <c r="J11" s="60"/>
      <c r="K11" s="60"/>
      <c r="L11" s="60"/>
    </row>
    <row r="12" spans="2:12" x14ac:dyDescent="0.25">
      <c r="B12" s="163"/>
      <c r="C12" s="164"/>
      <c r="D12" s="192"/>
      <c r="E12" s="178"/>
      <c r="F12" s="124"/>
      <c r="G12" s="168"/>
      <c r="H12" s="64"/>
      <c r="I12" s="64"/>
      <c r="J12" s="60"/>
      <c r="K12" s="60"/>
      <c r="L12" s="60"/>
    </row>
    <row r="13" spans="2:12" ht="15.75" customHeight="1" x14ac:dyDescent="0.25">
      <c r="B13" s="163"/>
      <c r="C13" s="164"/>
      <c r="D13" s="150"/>
      <c r="E13" s="44"/>
      <c r="F13" s="180">
        <v>3</v>
      </c>
      <c r="G13" s="168"/>
      <c r="H13" s="64"/>
      <c r="I13" s="64"/>
      <c r="J13" s="60"/>
      <c r="K13" s="60"/>
      <c r="L13" s="60"/>
    </row>
    <row r="14" spans="2:12" ht="15.75" customHeight="1" x14ac:dyDescent="0.25">
      <c r="B14" s="201" t="s">
        <v>271</v>
      </c>
      <c r="C14" s="164"/>
      <c r="D14" s="150"/>
      <c r="E14" s="44"/>
      <c r="F14" s="180"/>
      <c r="G14" s="168"/>
      <c r="H14" s="64"/>
      <c r="I14" s="64"/>
      <c r="J14" s="60"/>
      <c r="K14" s="60"/>
      <c r="L14" s="60"/>
    </row>
    <row r="15" spans="2:12" ht="15.75" customHeight="1" x14ac:dyDescent="0.25">
      <c r="B15" s="201"/>
      <c r="C15" s="164"/>
      <c r="D15" s="150"/>
      <c r="E15" s="44"/>
      <c r="F15" s="180"/>
      <c r="G15" s="168"/>
      <c r="H15" s="64"/>
      <c r="I15" s="64"/>
      <c r="J15" s="60"/>
      <c r="K15" s="60"/>
      <c r="L15" s="60"/>
    </row>
    <row r="16" spans="2:12" ht="26.25" x14ac:dyDescent="0.4">
      <c r="B16" s="163"/>
      <c r="C16" s="200" t="s">
        <v>261</v>
      </c>
      <c r="D16" s="165"/>
      <c r="E16" s="60"/>
      <c r="F16" s="166"/>
      <c r="G16" s="60"/>
      <c r="H16" s="60"/>
      <c r="I16" s="60"/>
      <c r="J16" s="60"/>
      <c r="K16" s="60"/>
      <c r="L16" s="60"/>
    </row>
    <row r="17" spans="2:12" ht="15.75" customHeight="1" x14ac:dyDescent="0.4">
      <c r="B17" s="163"/>
      <c r="C17" s="200"/>
      <c r="D17" s="165"/>
      <c r="E17" s="60"/>
      <c r="F17" s="166"/>
      <c r="G17" s="60"/>
      <c r="H17" s="60"/>
      <c r="I17" s="60"/>
      <c r="J17" s="60"/>
      <c r="K17" s="60"/>
      <c r="L17" s="60"/>
    </row>
    <row r="18" spans="2:12" ht="15.75" x14ac:dyDescent="0.25">
      <c r="B18" s="163"/>
      <c r="C18" s="164"/>
      <c r="D18" s="188" t="s">
        <v>255</v>
      </c>
      <c r="E18" s="42"/>
      <c r="F18" s="206"/>
      <c r="G18" s="60"/>
      <c r="H18" s="60"/>
      <c r="I18" s="60"/>
      <c r="J18" s="60"/>
      <c r="K18" s="60"/>
      <c r="L18" s="60"/>
    </row>
    <row r="19" spans="2:12" x14ac:dyDescent="0.25">
      <c r="B19" s="163"/>
      <c r="C19" s="164"/>
      <c r="D19" s="207"/>
      <c r="E19" s="211" t="s">
        <v>256</v>
      </c>
      <c r="F19" s="214">
        <v>1</v>
      </c>
      <c r="G19" s="60"/>
      <c r="H19" s="60"/>
      <c r="I19" s="60"/>
      <c r="J19" s="60"/>
      <c r="K19" s="60"/>
      <c r="L19" s="60"/>
    </row>
    <row r="20" spans="2:12" ht="15.75" x14ac:dyDescent="0.25">
      <c r="B20" s="163"/>
      <c r="C20" s="164"/>
      <c r="D20" s="188" t="s">
        <v>257</v>
      </c>
      <c r="E20" s="42"/>
      <c r="F20" s="206"/>
      <c r="G20" s="60"/>
      <c r="H20" s="60"/>
      <c r="I20" s="60"/>
      <c r="J20" s="60"/>
      <c r="K20" s="60"/>
      <c r="L20" s="60"/>
    </row>
    <row r="21" spans="2:12" x14ac:dyDescent="0.25">
      <c r="B21" s="163"/>
      <c r="C21" s="164"/>
      <c r="D21" s="207"/>
      <c r="E21" s="211" t="s">
        <v>258</v>
      </c>
      <c r="F21" s="214">
        <v>1</v>
      </c>
      <c r="G21" s="60"/>
      <c r="H21" s="60"/>
      <c r="I21" s="60"/>
      <c r="J21" s="60"/>
      <c r="K21" s="60"/>
      <c r="L21" s="60"/>
    </row>
    <row r="22" spans="2:12" ht="15.75" x14ac:dyDescent="0.25">
      <c r="B22" s="163"/>
      <c r="C22" s="164"/>
      <c r="D22" s="188" t="s">
        <v>259</v>
      </c>
      <c r="E22" s="213"/>
      <c r="F22" s="206"/>
      <c r="G22" s="60"/>
      <c r="H22" s="60"/>
      <c r="I22" s="60"/>
      <c r="J22" s="60"/>
      <c r="K22" s="60"/>
      <c r="L22" s="60"/>
    </row>
    <row r="23" spans="2:12" x14ac:dyDescent="0.25">
      <c r="B23" s="163"/>
      <c r="C23" s="164"/>
      <c r="D23" s="43"/>
      <c r="E23" s="182" t="s">
        <v>260</v>
      </c>
      <c r="F23" s="214">
        <v>1</v>
      </c>
      <c r="G23" s="60"/>
      <c r="H23" s="60"/>
      <c r="I23" s="60"/>
      <c r="J23" s="60"/>
      <c r="K23" s="60"/>
      <c r="L23" s="60"/>
    </row>
    <row r="24" spans="2:12" x14ac:dyDescent="0.25">
      <c r="B24" s="163"/>
      <c r="C24" s="164"/>
      <c r="D24" s="42"/>
      <c r="E24" s="185"/>
      <c r="F24" s="206"/>
      <c r="G24" s="60"/>
      <c r="H24" s="60"/>
      <c r="I24" s="60"/>
      <c r="J24" s="60"/>
      <c r="K24" s="60"/>
      <c r="L24" s="60"/>
    </row>
    <row r="25" spans="2:12" ht="15.75" x14ac:dyDescent="0.25">
      <c r="B25" s="163"/>
      <c r="C25" s="164"/>
      <c r="D25" s="165"/>
      <c r="E25" s="60"/>
      <c r="F25" s="180">
        <v>3</v>
      </c>
      <c r="G25" s="60"/>
      <c r="H25" s="60"/>
      <c r="I25" s="60"/>
      <c r="J25" s="60"/>
      <c r="K25" s="60"/>
      <c r="L25" s="60"/>
    </row>
    <row r="26" spans="2:12" ht="23.25" x14ac:dyDescent="0.35">
      <c r="B26" s="163"/>
      <c r="C26" s="199" t="s">
        <v>273</v>
      </c>
      <c r="D26" s="150"/>
      <c r="E26" s="44"/>
      <c r="F26" s="151"/>
      <c r="G26" s="60"/>
      <c r="H26" s="60"/>
      <c r="I26" s="60"/>
      <c r="J26" s="60"/>
      <c r="K26" s="60"/>
      <c r="L26" s="60"/>
    </row>
    <row r="27" spans="2:12" x14ac:dyDescent="0.25">
      <c r="B27" s="163"/>
      <c r="C27" s="164"/>
      <c r="D27" s="165"/>
      <c r="E27" s="60"/>
      <c r="F27" s="166"/>
      <c r="G27" s="60"/>
      <c r="H27" s="60"/>
      <c r="I27" s="60"/>
      <c r="J27" s="60"/>
      <c r="K27" s="60"/>
      <c r="L27" s="60"/>
    </row>
    <row r="28" spans="2:12" x14ac:dyDescent="0.25">
      <c r="B28" s="163"/>
      <c r="C28" s="64"/>
      <c r="D28" s="209" t="s">
        <v>247</v>
      </c>
      <c r="E28" s="42"/>
      <c r="F28" s="202"/>
      <c r="G28" s="60"/>
      <c r="H28" s="60"/>
      <c r="I28" s="60"/>
      <c r="J28" s="60"/>
      <c r="K28" s="60"/>
      <c r="L28" s="60"/>
    </row>
    <row r="29" spans="2:12" x14ac:dyDescent="0.25">
      <c r="B29" s="163"/>
      <c r="C29" s="153"/>
      <c r="D29" s="210"/>
      <c r="E29" s="211" t="s">
        <v>248</v>
      </c>
      <c r="F29" s="208"/>
      <c r="G29" s="60"/>
      <c r="H29" s="60"/>
      <c r="I29" s="60"/>
      <c r="J29" s="60"/>
      <c r="K29" s="60"/>
      <c r="L29" s="60"/>
    </row>
    <row r="30" spans="2:12" x14ac:dyDescent="0.25">
      <c r="B30" s="163"/>
      <c r="C30" s="153"/>
      <c r="D30" s="43"/>
      <c r="E30" s="182" t="s">
        <v>249</v>
      </c>
      <c r="F30" s="77"/>
      <c r="G30" s="60"/>
      <c r="H30" s="60"/>
      <c r="I30" s="60"/>
      <c r="J30" s="60"/>
      <c r="K30" s="60"/>
      <c r="L30" s="60"/>
    </row>
    <row r="31" spans="2:12" x14ac:dyDescent="0.25">
      <c r="B31" s="163"/>
      <c r="C31" s="2"/>
      <c r="D31" s="209" t="s">
        <v>250</v>
      </c>
      <c r="E31" s="185"/>
      <c r="F31" s="202"/>
      <c r="G31" s="60"/>
      <c r="H31" s="60"/>
      <c r="I31" s="60"/>
      <c r="J31" s="60"/>
      <c r="K31" s="60"/>
      <c r="L31" s="60"/>
    </row>
    <row r="32" spans="2:12" x14ac:dyDescent="0.25">
      <c r="B32" s="163"/>
      <c r="C32" s="155"/>
      <c r="E32" s="182" t="s">
        <v>251</v>
      </c>
      <c r="F32" s="171"/>
      <c r="G32" s="60"/>
      <c r="H32" s="60"/>
      <c r="I32" s="60"/>
      <c r="J32" s="60"/>
      <c r="K32" s="60"/>
      <c r="L32" s="60"/>
    </row>
    <row r="33" spans="2:12" x14ac:dyDescent="0.25">
      <c r="B33" s="163"/>
      <c r="D33" s="42"/>
      <c r="E33" s="42"/>
      <c r="F33" s="202"/>
      <c r="G33" s="60"/>
      <c r="H33" s="60"/>
      <c r="I33" s="60"/>
      <c r="J33" s="60"/>
      <c r="K33" s="60"/>
      <c r="L33" s="60"/>
    </row>
    <row r="34" spans="2:12" x14ac:dyDescent="0.25">
      <c r="B34" s="163"/>
      <c r="C34" s="164"/>
      <c r="D34" s="165"/>
      <c r="E34" s="60"/>
      <c r="F34" s="166"/>
      <c r="G34" s="60"/>
      <c r="H34" s="60"/>
      <c r="I34" s="60"/>
      <c r="J34" s="60"/>
      <c r="K34" s="60"/>
      <c r="L34" s="60"/>
    </row>
    <row r="35" spans="2:12" x14ac:dyDescent="0.25">
      <c r="B35" s="163"/>
      <c r="C35" s="164"/>
      <c r="D35" s="165"/>
      <c r="E35" s="60"/>
      <c r="F35" s="166"/>
      <c r="G35" s="60"/>
      <c r="H35" s="60"/>
      <c r="I35" s="60"/>
      <c r="J35" s="60"/>
      <c r="K35" s="60"/>
      <c r="L35" s="60"/>
    </row>
    <row r="36" spans="2:12" x14ac:dyDescent="0.25">
      <c r="B36" s="64"/>
      <c r="C36" s="64"/>
      <c r="F36" s="212" t="s">
        <v>234</v>
      </c>
      <c r="G36" s="60"/>
      <c r="H36" s="60"/>
      <c r="I36" s="60"/>
      <c r="J36" s="60"/>
      <c r="K36" s="60"/>
      <c r="L36" s="60"/>
    </row>
    <row r="37" spans="2:12" x14ac:dyDescent="0.25">
      <c r="B37" s="152"/>
      <c r="C37" s="153"/>
      <c r="F37" s="43"/>
    </row>
    <row r="38" spans="2:12" x14ac:dyDescent="0.25">
      <c r="B38" s="154"/>
      <c r="C38" s="2"/>
      <c r="D38" s="204" t="s">
        <v>262</v>
      </c>
      <c r="F38" s="138">
        <v>87600</v>
      </c>
    </row>
    <row r="39" spans="2:12" x14ac:dyDescent="0.25">
      <c r="B39" s="149"/>
      <c r="C39" s="155"/>
      <c r="D39" s="204" t="s">
        <v>263</v>
      </c>
      <c r="F39" s="138">
        <v>5390</v>
      </c>
    </row>
    <row r="40" spans="2:12" x14ac:dyDescent="0.25">
      <c r="B40" s="149"/>
      <c r="C40" s="155"/>
      <c r="D40" s="204" t="s">
        <v>264</v>
      </c>
      <c r="F40" s="138">
        <v>9000</v>
      </c>
    </row>
    <row r="41" spans="2:12" ht="15.75" x14ac:dyDescent="0.25">
      <c r="B41" s="149"/>
      <c r="C41" s="155"/>
      <c r="D41" s="115" t="s">
        <v>266</v>
      </c>
      <c r="F41" s="205">
        <v>101990</v>
      </c>
    </row>
    <row r="42" spans="2:12" x14ac:dyDescent="0.25">
      <c r="B42" s="149"/>
      <c r="C42" s="155"/>
      <c r="F42" s="100"/>
    </row>
    <row r="43" spans="2:12" x14ac:dyDescent="0.25">
      <c r="F43" s="212" t="s">
        <v>235</v>
      </c>
    </row>
    <row r="44" spans="2:12" x14ac:dyDescent="0.25">
      <c r="F44" s="43"/>
    </row>
    <row r="45" spans="2:12" x14ac:dyDescent="0.25">
      <c r="D45" s="204" t="s">
        <v>262</v>
      </c>
      <c r="F45" s="138">
        <v>96360</v>
      </c>
    </row>
    <row r="46" spans="2:12" x14ac:dyDescent="0.25">
      <c r="D46" s="204" t="s">
        <v>263</v>
      </c>
      <c r="F46" s="138">
        <v>5929</v>
      </c>
    </row>
    <row r="47" spans="2:12" x14ac:dyDescent="0.25">
      <c r="D47" s="204" t="s">
        <v>264</v>
      </c>
      <c r="F47" s="138">
        <v>9000</v>
      </c>
    </row>
    <row r="48" spans="2:12" ht="15.75" x14ac:dyDescent="0.25">
      <c r="D48" s="115" t="s">
        <v>266</v>
      </c>
      <c r="F48" s="205">
        <v>111289</v>
      </c>
    </row>
    <row r="49" spans="2:6" x14ac:dyDescent="0.25">
      <c r="F49" s="171"/>
    </row>
    <row r="50" spans="2:6" x14ac:dyDescent="0.25">
      <c r="F50" s="171"/>
    </row>
    <row r="51" spans="2:6" x14ac:dyDescent="0.25">
      <c r="F51" s="171"/>
    </row>
    <row r="52" spans="2:6" x14ac:dyDescent="0.25">
      <c r="F52" s="171"/>
    </row>
    <row r="53" spans="2:6" x14ac:dyDescent="0.25">
      <c r="B53" s="203" t="s">
        <v>253</v>
      </c>
      <c r="D53" s="156"/>
    </row>
    <row r="54" spans="2:6" x14ac:dyDescent="0.25">
      <c r="D54" s="156"/>
    </row>
    <row r="55" spans="2:6" x14ac:dyDescent="0.25">
      <c r="D55" s="156"/>
    </row>
    <row r="56" spans="2:6" x14ac:dyDescent="0.25">
      <c r="B56" s="17" t="s">
        <v>240</v>
      </c>
      <c r="D56" s="156"/>
    </row>
    <row r="57" spans="2:6" x14ac:dyDescent="0.25">
      <c r="B57" s="17" t="s">
        <v>36</v>
      </c>
    </row>
    <row r="58" spans="2:6" x14ac:dyDescent="0.25">
      <c r="B58" s="17" t="s">
        <v>185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UU34"/>
  <sheetViews>
    <sheetView zoomScale="80" zoomScaleNormal="80" workbookViewId="0">
      <selection activeCell="B1" sqref="B1"/>
    </sheetView>
  </sheetViews>
  <sheetFormatPr defaultRowHeight="15" x14ac:dyDescent="0.25"/>
  <cols>
    <col min="1" max="1" width="4.7109375" customWidth="1"/>
    <col min="2" max="2" width="25.7109375" customWidth="1"/>
    <col min="3" max="5" width="20.7109375" customWidth="1"/>
    <col min="6" max="6" width="25.85546875" customWidth="1"/>
    <col min="7" max="7" width="23.7109375" customWidth="1"/>
    <col min="8" max="8" width="3.28515625" customWidth="1"/>
    <col min="9" max="9" width="23.7109375" customWidth="1"/>
    <col min="10" max="10" width="29.85546875" customWidth="1"/>
    <col min="11" max="11" width="6.140625" customWidth="1"/>
    <col min="12" max="12" width="3.28515625" customWidth="1"/>
  </cols>
  <sheetData>
    <row r="1" spans="2:16115" s="3" customFormat="1" ht="20.25" customHeight="1" x14ac:dyDescent="0.3">
      <c r="B1" s="18" t="s">
        <v>267</v>
      </c>
    </row>
    <row r="2" spans="2:16115" s="26" customFormat="1" ht="14.25" x14ac:dyDescent="0.2">
      <c r="B2" s="27" t="s">
        <v>39</v>
      </c>
      <c r="C2" s="3"/>
      <c r="E2" s="10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</row>
    <row r="5" spans="2:16115" ht="20.25" x14ac:dyDescent="0.3">
      <c r="C5" s="142" t="s">
        <v>177</v>
      </c>
      <c r="E5" s="73" t="s">
        <v>178</v>
      </c>
    </row>
    <row r="6" spans="2:16115" ht="15.75" x14ac:dyDescent="0.25">
      <c r="B6" s="115"/>
    </row>
    <row r="7" spans="2:16115" s="75" customFormat="1" ht="18.75" x14ac:dyDescent="0.3">
      <c r="C7" s="111" t="s">
        <v>154</v>
      </c>
      <c r="D7" s="116"/>
      <c r="E7" s="113"/>
      <c r="F7" s="118"/>
      <c r="I7"/>
      <c r="J7"/>
      <c r="K7"/>
      <c r="L7"/>
    </row>
    <row r="8" spans="2:16115" s="75" customFormat="1" ht="18.75" x14ac:dyDescent="0.3">
      <c r="C8" s="81"/>
      <c r="D8" s="72" t="s">
        <v>152</v>
      </c>
      <c r="E8" s="114">
        <v>1</v>
      </c>
      <c r="F8" s="119"/>
      <c r="I8"/>
      <c r="J8"/>
      <c r="K8"/>
      <c r="L8"/>
    </row>
    <row r="9" spans="2:16115" s="75" customFormat="1" ht="18.75" x14ac:dyDescent="0.3">
      <c r="C9" s="117" t="s">
        <v>93</v>
      </c>
      <c r="D9" s="116"/>
      <c r="E9" s="116"/>
      <c r="F9" s="118"/>
      <c r="I9"/>
      <c r="J9"/>
      <c r="K9"/>
      <c r="L9"/>
    </row>
    <row r="10" spans="2:16115" s="75" customFormat="1" ht="18.75" x14ac:dyDescent="0.3">
      <c r="C10" s="82"/>
      <c r="D10" s="72" t="s">
        <v>24</v>
      </c>
      <c r="E10" s="71">
        <v>3</v>
      </c>
      <c r="F10" s="120"/>
      <c r="I10"/>
      <c r="J10"/>
      <c r="K10"/>
      <c r="L10"/>
    </row>
    <row r="11" spans="2:16115" x14ac:dyDescent="0.25">
      <c r="C11" s="70"/>
      <c r="D11" s="72" t="s">
        <v>8</v>
      </c>
      <c r="E11" s="71">
        <v>3</v>
      </c>
      <c r="F11" s="120"/>
      <c r="H11" s="70"/>
    </row>
    <row r="12" spans="2:16115" x14ac:dyDescent="0.25">
      <c r="C12" s="5"/>
      <c r="D12" s="72" t="s">
        <v>11</v>
      </c>
      <c r="E12" s="71">
        <v>1</v>
      </c>
      <c r="F12" s="120"/>
      <c r="H12" s="70"/>
    </row>
    <row r="13" spans="2:16115" x14ac:dyDescent="0.25">
      <c r="C13" s="5"/>
      <c r="D13" s="72" t="s">
        <v>26</v>
      </c>
      <c r="E13" s="71">
        <v>1</v>
      </c>
      <c r="F13" s="120"/>
      <c r="H13" s="70"/>
    </row>
    <row r="14" spans="2:16115" ht="15.75" x14ac:dyDescent="0.25">
      <c r="C14" s="117"/>
      <c r="D14" s="42"/>
      <c r="E14" s="42"/>
      <c r="F14" s="43"/>
      <c r="H14" s="70"/>
    </row>
    <row r="15" spans="2:16115" s="74" customFormat="1" ht="18.75" x14ac:dyDescent="0.3">
      <c r="D15" s="82"/>
      <c r="E15" s="68">
        <v>9</v>
      </c>
      <c r="F15" s="121"/>
      <c r="H15" s="76"/>
      <c r="I15"/>
      <c r="J15"/>
      <c r="K15"/>
      <c r="L15"/>
    </row>
    <row r="19" spans="2:6" x14ac:dyDescent="0.25">
      <c r="C19" s="171"/>
      <c r="D19" s="171"/>
      <c r="E19" s="171"/>
    </row>
    <row r="20" spans="2:6" x14ac:dyDescent="0.25">
      <c r="D20" s="170" t="s">
        <v>180</v>
      </c>
      <c r="E20" s="171"/>
    </row>
    <row r="21" spans="2:6" x14ac:dyDescent="0.25">
      <c r="D21" s="19" t="s">
        <v>184</v>
      </c>
      <c r="E21" s="171"/>
    </row>
    <row r="22" spans="2:6" ht="15.75" x14ac:dyDescent="0.25">
      <c r="C22" s="115" t="s">
        <v>153</v>
      </c>
      <c r="D22" s="138">
        <v>37698</v>
      </c>
      <c r="E22" s="171"/>
    </row>
    <row r="23" spans="2:6" x14ac:dyDescent="0.25">
      <c r="D23" s="100"/>
      <c r="E23" s="171"/>
    </row>
    <row r="24" spans="2:6" x14ac:dyDescent="0.25">
      <c r="D24" s="171"/>
      <c r="E24" s="171"/>
    </row>
    <row r="25" spans="2:6" x14ac:dyDescent="0.25">
      <c r="D25" s="170" t="s">
        <v>181</v>
      </c>
      <c r="E25" s="171"/>
    </row>
    <row r="26" spans="2:6" x14ac:dyDescent="0.25">
      <c r="D26" s="19" t="s">
        <v>184</v>
      </c>
      <c r="E26" s="171"/>
    </row>
    <row r="27" spans="2:6" ht="15.75" x14ac:dyDescent="0.25">
      <c r="C27" s="115" t="s">
        <v>153</v>
      </c>
      <c r="D27" s="138">
        <v>41467.800000000003</v>
      </c>
      <c r="E27" s="171"/>
      <c r="F27" s="2"/>
    </row>
    <row r="28" spans="2:6" ht="15.75" x14ac:dyDescent="0.25">
      <c r="D28" s="171"/>
      <c r="E28" s="171"/>
      <c r="F28" s="85"/>
    </row>
    <row r="29" spans="2:6" x14ac:dyDescent="0.25">
      <c r="D29" s="2"/>
      <c r="E29" s="2"/>
      <c r="F29" s="2"/>
    </row>
    <row r="30" spans="2:6" x14ac:dyDescent="0.25">
      <c r="D30" s="3"/>
      <c r="E30" s="3"/>
      <c r="F30" s="31"/>
    </row>
    <row r="32" spans="2:6" x14ac:dyDescent="0.25">
      <c r="B32" s="17" t="s">
        <v>241</v>
      </c>
    </row>
    <row r="33" spans="2:2" x14ac:dyDescent="0.25">
      <c r="B33" s="17" t="s">
        <v>36</v>
      </c>
    </row>
    <row r="34" spans="2:2" x14ac:dyDescent="0.25">
      <c r="B34" s="17" t="s">
        <v>149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T36"/>
  <sheetViews>
    <sheetView zoomScale="80" zoomScaleNormal="80" workbookViewId="0">
      <selection activeCell="B1" sqref="B1"/>
    </sheetView>
  </sheetViews>
  <sheetFormatPr defaultRowHeight="15" x14ac:dyDescent="0.25"/>
  <cols>
    <col min="1" max="1" width="4.7109375" customWidth="1"/>
    <col min="2" max="4" width="20.7109375" customWidth="1"/>
    <col min="5" max="5" width="10.7109375" customWidth="1"/>
    <col min="6" max="8" width="20.7109375" customWidth="1"/>
    <col min="9" max="9" width="10.7109375" customWidth="1"/>
    <col min="10" max="12" width="20.7109375" customWidth="1"/>
  </cols>
  <sheetData>
    <row r="1" spans="1:16114" s="3" customFormat="1" ht="20.25" customHeight="1" x14ac:dyDescent="0.3">
      <c r="B1" s="18" t="s">
        <v>267</v>
      </c>
    </row>
    <row r="2" spans="1:16114" s="108" customFormat="1" ht="14.25" x14ac:dyDescent="0.2">
      <c r="A2" s="3"/>
      <c r="B2" s="27" t="s">
        <v>95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</row>
    <row r="5" spans="1:16114" ht="20.25" x14ac:dyDescent="0.3">
      <c r="B5" s="142" t="s">
        <v>174</v>
      </c>
      <c r="D5" s="73" t="s">
        <v>179</v>
      </c>
      <c r="F5" s="142" t="s">
        <v>175</v>
      </c>
      <c r="H5" s="73" t="s">
        <v>179</v>
      </c>
      <c r="J5" s="142" t="s">
        <v>176</v>
      </c>
      <c r="L5" s="73" t="s">
        <v>179</v>
      </c>
    </row>
    <row r="7" spans="1:16114" s="75" customFormat="1" ht="18.75" x14ac:dyDescent="0.3">
      <c r="B7" s="111" t="s">
        <v>155</v>
      </c>
      <c r="C7" s="116"/>
      <c r="D7" s="136"/>
      <c r="F7" s="111" t="s">
        <v>155</v>
      </c>
      <c r="G7" s="116"/>
      <c r="H7" s="136"/>
      <c r="I7"/>
      <c r="J7" s="111" t="s">
        <v>155</v>
      </c>
      <c r="K7" s="116"/>
      <c r="L7" s="136"/>
    </row>
    <row r="8" spans="1:16114" s="75" customFormat="1" ht="18.75" x14ac:dyDescent="0.3">
      <c r="B8" s="81"/>
      <c r="C8" s="72" t="s">
        <v>156</v>
      </c>
      <c r="D8" s="114">
        <v>1</v>
      </c>
      <c r="F8" s="81"/>
      <c r="G8" s="72" t="s">
        <v>158</v>
      </c>
      <c r="H8" s="114">
        <v>1</v>
      </c>
      <c r="I8"/>
      <c r="J8" s="81"/>
      <c r="K8" s="72" t="s">
        <v>160</v>
      </c>
      <c r="L8" s="114">
        <v>1</v>
      </c>
    </row>
    <row r="9" spans="1:16114" s="75" customFormat="1" ht="18.75" x14ac:dyDescent="0.3">
      <c r="B9" s="117" t="s">
        <v>94</v>
      </c>
      <c r="C9" s="116"/>
      <c r="D9" s="116"/>
      <c r="F9" s="117" t="s">
        <v>94</v>
      </c>
      <c r="G9" s="116"/>
      <c r="H9" s="116"/>
      <c r="I9"/>
      <c r="J9" s="117" t="s">
        <v>94</v>
      </c>
      <c r="K9" s="116"/>
      <c r="L9" s="116"/>
    </row>
    <row r="10" spans="1:16114" s="75" customFormat="1" ht="18.75" x14ac:dyDescent="0.3">
      <c r="B10" s="82"/>
      <c r="C10" s="72" t="s">
        <v>19</v>
      </c>
      <c r="D10" s="71">
        <v>1</v>
      </c>
      <c r="F10" s="82"/>
      <c r="G10" s="72" t="s">
        <v>19</v>
      </c>
      <c r="H10" s="71">
        <v>1</v>
      </c>
      <c r="I10"/>
      <c r="J10" s="82"/>
      <c r="K10" s="72" t="s">
        <v>23</v>
      </c>
      <c r="L10" s="71">
        <v>1</v>
      </c>
    </row>
    <row r="11" spans="1:16114" x14ac:dyDescent="0.25">
      <c r="B11" s="70"/>
      <c r="C11" s="72" t="s">
        <v>27</v>
      </c>
      <c r="D11" s="71">
        <v>1</v>
      </c>
      <c r="F11" s="70"/>
      <c r="G11" s="72" t="s">
        <v>27</v>
      </c>
      <c r="H11" s="71">
        <v>1</v>
      </c>
      <c r="J11" s="70"/>
      <c r="K11" s="72" t="s">
        <v>35</v>
      </c>
      <c r="L11" s="71">
        <v>1</v>
      </c>
    </row>
    <row r="12" spans="1:16114" x14ac:dyDescent="0.25">
      <c r="B12" s="5"/>
      <c r="C12" s="72" t="s">
        <v>23</v>
      </c>
      <c r="D12" s="71">
        <v>1</v>
      </c>
      <c r="F12" s="5"/>
      <c r="G12" s="72" t="s">
        <v>23</v>
      </c>
      <c r="H12" s="71">
        <v>1</v>
      </c>
      <c r="J12" s="5"/>
    </row>
    <row r="13" spans="1:16114" x14ac:dyDescent="0.25">
      <c r="B13" s="5"/>
      <c r="C13" s="72" t="s">
        <v>28</v>
      </c>
      <c r="D13" s="71">
        <v>1</v>
      </c>
      <c r="F13" s="5"/>
      <c r="G13" s="72" t="s">
        <v>28</v>
      </c>
      <c r="H13" s="71">
        <v>1</v>
      </c>
      <c r="J13" s="5"/>
      <c r="K13" s="72"/>
      <c r="L13" s="71"/>
    </row>
    <row r="14" spans="1:16114" ht="15.75" x14ac:dyDescent="0.25">
      <c r="B14" s="117"/>
      <c r="C14" s="42"/>
      <c r="D14" s="42"/>
      <c r="F14" s="117"/>
      <c r="G14" s="42"/>
      <c r="H14" s="42"/>
      <c r="J14" s="117"/>
      <c r="K14" s="42"/>
      <c r="L14" s="42"/>
    </row>
    <row r="15" spans="1:16114" s="74" customFormat="1" ht="18.75" x14ac:dyDescent="0.3">
      <c r="C15" s="82"/>
      <c r="D15" s="68">
        <v>5</v>
      </c>
      <c r="G15" s="82"/>
      <c r="H15" s="68">
        <v>5</v>
      </c>
      <c r="I15"/>
      <c r="K15" s="82"/>
      <c r="L15" s="68">
        <v>3</v>
      </c>
    </row>
    <row r="19" spans="2:9" x14ac:dyDescent="0.25">
      <c r="F19" s="171"/>
      <c r="G19" s="171"/>
      <c r="H19" s="171"/>
    </row>
    <row r="20" spans="2:9" x14ac:dyDescent="0.25">
      <c r="F20" s="170" t="s">
        <v>180</v>
      </c>
      <c r="G20" s="171"/>
      <c r="H20" s="171"/>
    </row>
    <row r="21" spans="2:9" x14ac:dyDescent="0.25">
      <c r="F21" s="19" t="s">
        <v>184</v>
      </c>
      <c r="G21" s="171"/>
      <c r="H21" s="171"/>
    </row>
    <row r="22" spans="2:9" s="74" customFormat="1" ht="18.75" x14ac:dyDescent="0.3">
      <c r="E22" s="115" t="s">
        <v>157</v>
      </c>
      <c r="F22" s="138">
        <v>54729.84</v>
      </c>
      <c r="G22" s="171"/>
      <c r="H22" s="171"/>
      <c r="I22"/>
    </row>
    <row r="23" spans="2:9" ht="15.75" x14ac:dyDescent="0.25">
      <c r="E23" s="115" t="s">
        <v>159</v>
      </c>
      <c r="F23" s="138">
        <v>60729.84</v>
      </c>
      <c r="G23" s="171"/>
      <c r="H23" s="171"/>
    </row>
    <row r="24" spans="2:9" ht="15.75" x14ac:dyDescent="0.25">
      <c r="E24" s="115" t="s">
        <v>161</v>
      </c>
      <c r="F24" s="138">
        <v>20942.64</v>
      </c>
      <c r="G24" s="171"/>
      <c r="H24" s="171"/>
    </row>
    <row r="25" spans="2:9" ht="15.75" x14ac:dyDescent="0.25">
      <c r="B25" s="82"/>
      <c r="F25" s="101"/>
      <c r="G25" s="171"/>
      <c r="H25" s="171"/>
    </row>
    <row r="26" spans="2:9" x14ac:dyDescent="0.25">
      <c r="F26" s="171"/>
      <c r="G26" s="171"/>
      <c r="H26" s="171"/>
    </row>
    <row r="27" spans="2:9" x14ac:dyDescent="0.25">
      <c r="F27" s="170" t="s">
        <v>181</v>
      </c>
      <c r="G27" s="171"/>
      <c r="H27" s="171"/>
    </row>
    <row r="28" spans="2:9" x14ac:dyDescent="0.25">
      <c r="F28" s="19" t="s">
        <v>184</v>
      </c>
      <c r="G28" s="171"/>
      <c r="H28" s="171"/>
    </row>
    <row r="29" spans="2:9" ht="15.75" x14ac:dyDescent="0.25">
      <c r="E29" s="115" t="s">
        <v>157</v>
      </c>
      <c r="F29" s="138">
        <v>60202.824000000008</v>
      </c>
      <c r="G29" s="171"/>
      <c r="H29" s="171"/>
    </row>
    <row r="30" spans="2:9" ht="15.75" x14ac:dyDescent="0.25">
      <c r="E30" s="115" t="s">
        <v>159</v>
      </c>
      <c r="F30" s="138">
        <v>66802.824000000008</v>
      </c>
      <c r="G30" s="171"/>
      <c r="H30" s="171"/>
    </row>
    <row r="31" spans="2:9" ht="15.75" x14ac:dyDescent="0.25">
      <c r="E31" s="115" t="s">
        <v>161</v>
      </c>
      <c r="F31" s="138">
        <v>23036.903999999999</v>
      </c>
      <c r="G31" s="171"/>
      <c r="H31" s="171"/>
    </row>
    <row r="34" spans="2:6" x14ac:dyDescent="0.25">
      <c r="B34" s="17" t="s">
        <v>241</v>
      </c>
    </row>
    <row r="35" spans="2:6" x14ac:dyDescent="0.25">
      <c r="B35" s="17" t="s">
        <v>36</v>
      </c>
      <c r="C35" s="2"/>
      <c r="D35" s="2"/>
      <c r="E35" s="2"/>
      <c r="F35" s="2"/>
    </row>
    <row r="36" spans="2:6" x14ac:dyDescent="0.25">
      <c r="B36" s="17" t="s">
        <v>149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T36"/>
  <sheetViews>
    <sheetView zoomScale="80" zoomScaleNormal="80" workbookViewId="0">
      <selection activeCell="B1" sqref="B1"/>
    </sheetView>
  </sheetViews>
  <sheetFormatPr defaultRowHeight="15" x14ac:dyDescent="0.25"/>
  <cols>
    <col min="1" max="1" width="4.7109375" customWidth="1"/>
    <col min="2" max="4" width="20.7109375" customWidth="1"/>
    <col min="5" max="5" width="10.7109375" customWidth="1"/>
    <col min="6" max="8" width="20.7109375" customWidth="1"/>
    <col min="9" max="9" width="10.7109375" customWidth="1"/>
    <col min="10" max="12" width="20.7109375" customWidth="1"/>
  </cols>
  <sheetData>
    <row r="1" spans="1:16114" s="3" customFormat="1" ht="20.25" customHeight="1" x14ac:dyDescent="0.3">
      <c r="B1" s="18" t="s">
        <v>267</v>
      </c>
    </row>
    <row r="2" spans="1:16114" s="108" customFormat="1" ht="14.25" x14ac:dyDescent="0.2">
      <c r="A2" s="3"/>
      <c r="B2" s="27" t="s">
        <v>95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</row>
    <row r="5" spans="1:16114" ht="20.25" x14ac:dyDescent="0.3">
      <c r="B5" s="142" t="s">
        <v>165</v>
      </c>
      <c r="D5" s="73" t="s">
        <v>179</v>
      </c>
      <c r="F5" s="142" t="s">
        <v>167</v>
      </c>
      <c r="H5" s="73" t="s">
        <v>179</v>
      </c>
      <c r="J5" s="142" t="s">
        <v>182</v>
      </c>
      <c r="L5" s="73" t="s">
        <v>179</v>
      </c>
    </row>
    <row r="7" spans="1:16114" s="75" customFormat="1" ht="18.75" x14ac:dyDescent="0.3">
      <c r="B7" s="111" t="s">
        <v>162</v>
      </c>
      <c r="C7" s="116"/>
      <c r="D7" s="136"/>
      <c r="F7" s="111" t="s">
        <v>162</v>
      </c>
      <c r="G7" s="116"/>
      <c r="H7" s="136"/>
      <c r="I7"/>
      <c r="J7" s="111" t="s">
        <v>162</v>
      </c>
      <c r="K7" s="116"/>
      <c r="L7" s="136"/>
    </row>
    <row r="8" spans="1:16114" s="75" customFormat="1" ht="18.75" x14ac:dyDescent="0.3">
      <c r="B8" s="81"/>
      <c r="C8" s="72" t="s">
        <v>163</v>
      </c>
      <c r="D8" s="114">
        <v>1</v>
      </c>
      <c r="F8" s="81"/>
      <c r="G8" s="72" t="s">
        <v>166</v>
      </c>
      <c r="H8" s="114">
        <v>1</v>
      </c>
      <c r="I8"/>
      <c r="J8" s="81"/>
      <c r="K8" s="72" t="s">
        <v>168</v>
      </c>
      <c r="L8" s="114">
        <v>1</v>
      </c>
    </row>
    <row r="9" spans="1:16114" s="75" customFormat="1" ht="18.75" x14ac:dyDescent="0.3">
      <c r="B9" s="117" t="s">
        <v>94</v>
      </c>
      <c r="C9" s="116"/>
      <c r="D9" s="116"/>
      <c r="F9" s="117" t="s">
        <v>94</v>
      </c>
      <c r="G9" s="116"/>
      <c r="H9" s="116"/>
      <c r="I9"/>
      <c r="J9" s="117" t="s">
        <v>94</v>
      </c>
      <c r="K9" s="116"/>
      <c r="L9" s="116"/>
    </row>
    <row r="10" spans="1:16114" s="75" customFormat="1" ht="18.75" x14ac:dyDescent="0.3">
      <c r="B10" s="82"/>
      <c r="C10" s="72" t="s">
        <v>27</v>
      </c>
      <c r="D10" s="71">
        <v>1</v>
      </c>
      <c r="F10" s="82"/>
      <c r="G10" s="72" t="s">
        <v>27</v>
      </c>
      <c r="H10" s="71">
        <v>1</v>
      </c>
      <c r="I10"/>
      <c r="J10" s="82"/>
      <c r="K10" s="72" t="s">
        <v>27</v>
      </c>
      <c r="L10" s="71">
        <v>1</v>
      </c>
    </row>
    <row r="11" spans="1:16114" x14ac:dyDescent="0.25">
      <c r="B11" s="70"/>
      <c r="C11" s="72" t="s">
        <v>164</v>
      </c>
      <c r="D11" s="71">
        <v>1</v>
      </c>
      <c r="F11" s="70"/>
      <c r="G11" s="72" t="s">
        <v>164</v>
      </c>
      <c r="H11" s="71">
        <v>1</v>
      </c>
      <c r="J11" s="70"/>
      <c r="K11" s="72" t="s">
        <v>164</v>
      </c>
      <c r="L11" s="71">
        <v>1</v>
      </c>
    </row>
    <row r="12" spans="1:16114" x14ac:dyDescent="0.25">
      <c r="B12" s="5"/>
      <c r="F12" s="5"/>
      <c r="J12" s="5"/>
      <c r="K12" s="72" t="s">
        <v>28</v>
      </c>
      <c r="L12" s="71">
        <v>1</v>
      </c>
    </row>
    <row r="13" spans="1:16114" ht="15.75" x14ac:dyDescent="0.25">
      <c r="B13" s="117"/>
      <c r="C13" s="42"/>
      <c r="D13" s="42"/>
      <c r="F13" s="117"/>
      <c r="G13" s="42"/>
      <c r="H13" s="42"/>
      <c r="J13" s="117"/>
      <c r="K13" s="42"/>
      <c r="L13" s="42"/>
    </row>
    <row r="14" spans="1:16114" s="74" customFormat="1" ht="18.75" x14ac:dyDescent="0.3">
      <c r="C14" s="82"/>
      <c r="D14" s="68">
        <v>3</v>
      </c>
      <c r="G14" s="82"/>
      <c r="H14" s="68">
        <v>3</v>
      </c>
      <c r="I14"/>
      <c r="K14" s="82"/>
      <c r="L14" s="68">
        <v>4</v>
      </c>
    </row>
    <row r="18" spans="2:9" x14ac:dyDescent="0.25">
      <c r="F18" s="171"/>
      <c r="G18" s="171"/>
      <c r="H18" s="171"/>
    </row>
    <row r="19" spans="2:9" x14ac:dyDescent="0.25">
      <c r="F19" s="170" t="s">
        <v>180</v>
      </c>
      <c r="G19" s="171"/>
      <c r="H19" s="171"/>
    </row>
    <row r="20" spans="2:9" x14ac:dyDescent="0.25">
      <c r="F20" s="19" t="s">
        <v>184</v>
      </c>
      <c r="G20" s="171"/>
      <c r="H20" s="171"/>
    </row>
    <row r="21" spans="2:9" s="74" customFormat="1" ht="18.75" x14ac:dyDescent="0.3">
      <c r="D21" s="85"/>
      <c r="E21" s="115" t="s">
        <v>165</v>
      </c>
      <c r="F21" s="138">
        <v>17062.8</v>
      </c>
      <c r="G21" s="171"/>
      <c r="H21" s="171"/>
      <c r="I21"/>
    </row>
    <row r="22" spans="2:9" ht="15.75" x14ac:dyDescent="0.25">
      <c r="D22" s="100"/>
      <c r="E22" s="115" t="s">
        <v>167</v>
      </c>
      <c r="F22" s="138">
        <v>12562.8</v>
      </c>
      <c r="G22" s="171"/>
      <c r="H22" s="171"/>
    </row>
    <row r="23" spans="2:9" ht="15.75" x14ac:dyDescent="0.25">
      <c r="D23" s="100"/>
      <c r="E23" s="115" t="s">
        <v>172</v>
      </c>
      <c r="F23" s="138">
        <v>22746</v>
      </c>
      <c r="G23" s="171"/>
      <c r="H23" s="171"/>
    </row>
    <row r="24" spans="2:9" ht="15.75" x14ac:dyDescent="0.25">
      <c r="B24" s="82"/>
      <c r="D24" s="100"/>
      <c r="F24" s="101"/>
      <c r="G24" s="171"/>
      <c r="H24" s="171"/>
    </row>
    <row r="25" spans="2:9" x14ac:dyDescent="0.25">
      <c r="F25" s="171"/>
      <c r="G25" s="171"/>
      <c r="H25" s="171"/>
    </row>
    <row r="26" spans="2:9" x14ac:dyDescent="0.25">
      <c r="F26" s="170" t="s">
        <v>181</v>
      </c>
      <c r="G26" s="171"/>
      <c r="H26" s="171"/>
    </row>
    <row r="27" spans="2:9" x14ac:dyDescent="0.25">
      <c r="F27" s="19" t="s">
        <v>184</v>
      </c>
      <c r="G27" s="171"/>
      <c r="H27" s="171"/>
    </row>
    <row r="28" spans="2:9" ht="15.75" x14ac:dyDescent="0.25">
      <c r="D28" s="85"/>
      <c r="E28" s="115" t="s">
        <v>165</v>
      </c>
      <c r="F28" s="138">
        <v>18769.080000000002</v>
      </c>
      <c r="G28" s="171"/>
      <c r="H28" s="171"/>
    </row>
    <row r="29" spans="2:9" ht="15.75" x14ac:dyDescent="0.25">
      <c r="D29" s="2"/>
      <c r="E29" s="115" t="s">
        <v>167</v>
      </c>
      <c r="F29" s="138">
        <v>13819.080000000002</v>
      </c>
      <c r="G29" s="171"/>
      <c r="H29" s="171"/>
    </row>
    <row r="30" spans="2:9" ht="15.75" x14ac:dyDescent="0.25">
      <c r="D30" s="3"/>
      <c r="E30" s="115" t="s">
        <v>172</v>
      </c>
      <c r="F30" s="138">
        <v>25020.6</v>
      </c>
      <c r="G30" s="171"/>
      <c r="H30" s="171"/>
    </row>
    <row r="34" spans="2:6" x14ac:dyDescent="0.25">
      <c r="B34" s="17" t="s">
        <v>241</v>
      </c>
      <c r="C34" s="2"/>
      <c r="D34" s="2"/>
      <c r="E34" s="2"/>
      <c r="F34" s="2"/>
    </row>
    <row r="35" spans="2:6" x14ac:dyDescent="0.25">
      <c r="B35" s="17" t="s">
        <v>36</v>
      </c>
    </row>
    <row r="36" spans="2:6" x14ac:dyDescent="0.25">
      <c r="B36" s="17" t="s">
        <v>149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</vt:i4>
      </vt:variant>
    </vt:vector>
  </HeadingPairs>
  <TitlesOfParts>
    <vt:vector size="16" baseType="lpstr">
      <vt:lpstr>Listino TvGen- tariffe</vt:lpstr>
      <vt:lpstr>Listino TvGen- tariffe PU</vt:lpstr>
      <vt:lpstr>LISTINO TvS-tariffe</vt:lpstr>
      <vt:lpstr>LISTINO TvS-tariffe PU</vt:lpstr>
      <vt:lpstr>Modulo Auguri</vt:lpstr>
      <vt:lpstr>Messaggio del Presidente</vt:lpstr>
      <vt:lpstr>Mod R2 Cinema + RM</vt:lpstr>
      <vt:lpstr>Mod R1 Tg + RN</vt:lpstr>
      <vt:lpstr>Mod R3 Tg + RN</vt:lpstr>
      <vt:lpstr>Mod R2 Il sabato DS + RS</vt:lpstr>
      <vt:lpstr>Moduli Easy R4-RM-RP</vt:lpstr>
      <vt:lpstr>Moduli Easy News</vt:lpstr>
      <vt:lpstr>Modulo Easy Sport</vt:lpstr>
      <vt:lpstr>Moduli HQ R4-RM-RP </vt:lpstr>
      <vt:lpstr>'LISTINO TvS-tariffe'!Titoli_stampa</vt:lpstr>
      <vt:lpstr>'LISTINO TvS-tariffe PU'!Titoli_stampa</vt:lpstr>
    </vt:vector>
  </TitlesOfParts>
  <Company>Sipra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Gabriele Francesca</cp:lastModifiedBy>
  <cp:lastPrinted>2017-10-10T07:43:52Z</cp:lastPrinted>
  <dcterms:created xsi:type="dcterms:W3CDTF">2014-03-24T09:21:17Z</dcterms:created>
  <dcterms:modified xsi:type="dcterms:W3CDTF">2017-10-13T12:45:03Z</dcterms:modified>
</cp:coreProperties>
</file>