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checkCompatibility="1" defaultThemeVersion="124226"/>
  <bookViews>
    <workbookView xWindow="8550" yWindow="465" windowWidth="6750" windowHeight="7080" tabRatio="958"/>
  </bookViews>
  <sheets>
    <sheet name="FUORIBRK &amp; ADPOINT" sheetId="24" r:id="rId1"/>
    <sheet name="TV FUORIBRK MODULI 30&quot;" sheetId="26" r:id="rId2"/>
    <sheet name="Messaggio del Presidente FB" sheetId="30" r:id="rId3"/>
    <sheet name="Modulo Auguri FB" sheetId="29" r:id="rId4"/>
    <sheet name="INTROBREAK" sheetId="25" r:id="rId5"/>
    <sheet name="TV INTROBREAK MODULI" sheetId="27" r:id="rId6"/>
    <sheet name="Messaggio del Presidente IB" sheetId="31" r:id="rId7"/>
    <sheet name="Modulo Auguri IB" sheetId="28" r:id="rId8"/>
    <sheet name="BB" sheetId="12" r:id="rId9"/>
    <sheet name="IA" sheetId="14" r:id="rId10"/>
    <sheet name="INSPOT" sheetId="17" r:id="rId11"/>
    <sheet name="PALINBOX" sheetId="18" r:id="rId12"/>
    <sheet name="TELE RADIO PROMOZIONI" sheetId="1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 localSheetId="4">#REF!</definedName>
    <definedName name="\A" localSheetId="6">#REF!</definedName>
    <definedName name="\A" localSheetId="3">#REF!</definedName>
    <definedName name="\A" localSheetId="1">#REF!</definedName>
    <definedName name="\A" localSheetId="5">#REF!</definedName>
    <definedName name="\A">#REF!</definedName>
    <definedName name="\C" localSheetId="0">#REF!</definedName>
    <definedName name="\C" localSheetId="4">#REF!</definedName>
    <definedName name="\C" localSheetId="6">#REF!</definedName>
    <definedName name="\C" localSheetId="3">#REF!</definedName>
    <definedName name="\C" localSheetId="1">#REF!</definedName>
    <definedName name="\C" localSheetId="5">#REF!</definedName>
    <definedName name="\C">#REF!</definedName>
    <definedName name="\F" localSheetId="0">#REF!</definedName>
    <definedName name="\F" localSheetId="4">#REF!</definedName>
    <definedName name="\F" localSheetId="6">#REF!</definedName>
    <definedName name="\F" localSheetId="3">#REF!</definedName>
    <definedName name="\F" localSheetId="1">#REF!</definedName>
    <definedName name="\F" localSheetId="5">#REF!</definedName>
    <definedName name="\F">#REF!</definedName>
    <definedName name="\w" localSheetId="6">#REF!</definedName>
    <definedName name="\w" localSheetId="3">#REF!</definedName>
    <definedName name="\w">#REF!</definedName>
    <definedName name="_" localSheetId="6" hidden="1">#REF!</definedName>
    <definedName name="_" localSheetId="3" hidden="1">#REF!</definedName>
    <definedName name="_" hidden="1">#REF!</definedName>
    <definedName name="___________cpc2" localSheetId="0">#REF!</definedName>
    <definedName name="___________cpc2" localSheetId="4">#REF!</definedName>
    <definedName name="___________cpc2" localSheetId="6">#REF!</definedName>
    <definedName name="___________cpc2" localSheetId="3">#REF!</definedName>
    <definedName name="___________cpc2" localSheetId="1">#REF!</definedName>
    <definedName name="___________cpc2" localSheetId="5">#REF!</definedName>
    <definedName name="___________cpc2">#REF!</definedName>
    <definedName name="__________cpc2" localSheetId="0">#REF!</definedName>
    <definedName name="__________cpc2" localSheetId="4">#REF!</definedName>
    <definedName name="__________cpc2" localSheetId="6">#REF!</definedName>
    <definedName name="__________cpc2" localSheetId="3">#REF!</definedName>
    <definedName name="__________cpc2" localSheetId="1">#REF!</definedName>
    <definedName name="__________cpc2" localSheetId="5">#REF!</definedName>
    <definedName name="__________cpc2">#REF!</definedName>
    <definedName name="_________cpc2" localSheetId="0">#REF!</definedName>
    <definedName name="_________cpc2" localSheetId="4">#REF!</definedName>
    <definedName name="_________cpc2" localSheetId="6">#REF!</definedName>
    <definedName name="_________cpc2" localSheetId="3">#REF!</definedName>
    <definedName name="_________cpc2" localSheetId="1">#REF!</definedName>
    <definedName name="_________cpc2" localSheetId="5">#REF!</definedName>
    <definedName name="_________cpc2">#REF!</definedName>
    <definedName name="________cpc2" localSheetId="0">#REF!</definedName>
    <definedName name="________cpc2" localSheetId="4">#REF!</definedName>
    <definedName name="________cpc2" localSheetId="6">#REF!</definedName>
    <definedName name="________cpc2" localSheetId="3">#REF!</definedName>
    <definedName name="________cpc2" localSheetId="1">#REF!</definedName>
    <definedName name="________cpc2" localSheetId="5">#REF!</definedName>
    <definedName name="________cpc2">#REF!</definedName>
    <definedName name="_______cpc2" localSheetId="0">#REF!</definedName>
    <definedName name="_______cpc2" localSheetId="4">#REF!</definedName>
    <definedName name="_______cpc2" localSheetId="6">#REF!</definedName>
    <definedName name="_______cpc2" localSheetId="3">#REF!</definedName>
    <definedName name="_______cpc2" localSheetId="1">#REF!</definedName>
    <definedName name="_______cpc2" localSheetId="5">#REF!</definedName>
    <definedName name="_______cpc2">#REF!</definedName>
    <definedName name="______cpc2" localSheetId="0">#REF!</definedName>
    <definedName name="______cpc2" localSheetId="4">#REF!</definedName>
    <definedName name="______cpc2" localSheetId="6">#REF!</definedName>
    <definedName name="______cpc2" localSheetId="3">#REF!</definedName>
    <definedName name="______cpc2" localSheetId="1">#REF!</definedName>
    <definedName name="______cpc2" localSheetId="5">#REF!</definedName>
    <definedName name="______cpc2">#REF!</definedName>
    <definedName name="_____cpc2" localSheetId="0">#REF!</definedName>
    <definedName name="_____cpc2" localSheetId="4">#REF!</definedName>
    <definedName name="_____cpc2" localSheetId="6">#REF!</definedName>
    <definedName name="_____cpc2" localSheetId="3">#REF!</definedName>
    <definedName name="_____cpc2" localSheetId="1">#REF!</definedName>
    <definedName name="_____cpc2" localSheetId="5">#REF!</definedName>
    <definedName name="_____cpc2">#REF!</definedName>
    <definedName name="____cpc2" localSheetId="0">#REF!</definedName>
    <definedName name="____cpc2" localSheetId="4">#REF!</definedName>
    <definedName name="____cpc2" localSheetId="6">#REF!</definedName>
    <definedName name="____cpc2" localSheetId="3">#REF!</definedName>
    <definedName name="____cpc2" localSheetId="1">#REF!</definedName>
    <definedName name="____cpc2" localSheetId="5">#REF!</definedName>
    <definedName name="____cpc2">#REF!</definedName>
    <definedName name="___cpc2" localSheetId="0">#REF!</definedName>
    <definedName name="___cpc2" localSheetId="4">#REF!</definedName>
    <definedName name="___cpc2" localSheetId="6">#REF!</definedName>
    <definedName name="___cpc2" localSheetId="3">#REF!</definedName>
    <definedName name="___cpc2" localSheetId="1">#REF!</definedName>
    <definedName name="___cpc2" localSheetId="5">#REF!</definedName>
    <definedName name="___cpc2">#REF!</definedName>
    <definedName name="__cpc2" localSheetId="0">#REF!</definedName>
    <definedName name="__cpc2" localSheetId="4">#REF!</definedName>
    <definedName name="__cpc2" localSheetId="6">#REF!</definedName>
    <definedName name="__cpc2" localSheetId="3">#REF!</definedName>
    <definedName name="__cpc2" localSheetId="1">#REF!</definedName>
    <definedName name="__cpc2" localSheetId="5">#REF!</definedName>
    <definedName name="__cpc2">#REF!</definedName>
    <definedName name="_cpc2" localSheetId="0">#REF!</definedName>
    <definedName name="_cpc2" localSheetId="4">#REF!</definedName>
    <definedName name="_cpc2" localSheetId="6">#REF!</definedName>
    <definedName name="_cpc2" localSheetId="3">#REF!</definedName>
    <definedName name="_cpc2" localSheetId="1">#REF!</definedName>
    <definedName name="_cpc2" localSheetId="5">#REF!</definedName>
    <definedName name="_cpc2">#REF!</definedName>
    <definedName name="_Fill" localSheetId="0" hidden="1">#REF!</definedName>
    <definedName name="_Fill" localSheetId="9" hidden="1">#REF!</definedName>
    <definedName name="_Fill" localSheetId="10" hidden="1">#REF!</definedName>
    <definedName name="_Fill" localSheetId="4" hidden="1">#REF!</definedName>
    <definedName name="_Fill" localSheetId="6" hidden="1">#REF!</definedName>
    <definedName name="_Fill" localSheetId="3" hidden="1">#REF!</definedName>
    <definedName name="_Fill" localSheetId="11" hidden="1">#REF!</definedName>
    <definedName name="_Fill" localSheetId="12" hidden="1">#REF!</definedName>
    <definedName name="_Fill" localSheetId="5" hidden="1">#REF!</definedName>
    <definedName name="_Fill" hidden="1">#REF!</definedName>
    <definedName name="_xlnm._FilterDatabase" localSheetId="8" hidden="1">BB!$A$5:$AA$117</definedName>
    <definedName name="_xlnm._FilterDatabase" localSheetId="0" hidden="1">'FUORIBRK &amp; ADPOINT'!$A$5:$X$260</definedName>
    <definedName name="_xlnm._FilterDatabase" localSheetId="9" hidden="1">IA!$A$5:$AA$112</definedName>
    <definedName name="_xlnm._FilterDatabase" localSheetId="10" hidden="1">INSPOT!$A$5:$AA$22</definedName>
    <definedName name="_xlnm._FilterDatabase" localSheetId="4" hidden="1">INTROBREAK!$A$5:$X$173</definedName>
    <definedName name="_xlnm._FilterDatabase" localSheetId="11" hidden="1">PALINBOX!$A$5:$W$17</definedName>
    <definedName name="_xlnm._FilterDatabase" localSheetId="12" hidden="1">'TELE RADIO PROMOZIONI'!$A$5:$Y$65</definedName>
    <definedName name="_xlnm._FilterDatabase" localSheetId="1" hidden="1">'TV FUORIBRK MODULI 30"'!$A$5:$R$78</definedName>
    <definedName name="_xlnm._FilterDatabase" localSheetId="5" hidden="1">'TV INTROBREAK MODULI'!$A$5:$R$31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4" hidden="1">#REF!</definedName>
    <definedName name="_Key1" localSheetId="6" hidden="1">#REF!</definedName>
    <definedName name="_Key1" localSheetId="3" hidden="1">#REF!</definedName>
    <definedName name="_Key1" localSheetId="11" hidden="1">#REF!</definedName>
    <definedName name="_Key1" localSheetId="12" hidden="1">#REF!</definedName>
    <definedName name="_Key1" localSheetId="5" hidden="1">#REF!</definedName>
    <definedName name="_Key1" hidden="1">#REF!</definedName>
    <definedName name="_Order1" hidden="1">255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4" hidden="1">#REF!</definedName>
    <definedName name="_Sort" localSheetId="6" hidden="1">#REF!</definedName>
    <definedName name="_Sort" localSheetId="3" hidden="1">#REF!</definedName>
    <definedName name="_Sort" localSheetId="11" hidden="1">#REF!</definedName>
    <definedName name="_Sort" localSheetId="12" hidden="1">#REF!</definedName>
    <definedName name="_Sort" localSheetId="5" hidden="1">#REF!</definedName>
    <definedName name="_Sort" hidden="1">#REF!</definedName>
    <definedName name="a" localSheetId="6">#REF!</definedName>
    <definedName name="a" localSheetId="3">#REF!</definedName>
    <definedName name="a">#REF!</definedName>
    <definedName name="aa" localSheetId="6">#REF!</definedName>
    <definedName name="aa" localSheetId="3">#REF!</definedName>
    <definedName name="aa">#REF!</definedName>
    <definedName name="ASC" localSheetId="0">#REF!</definedName>
    <definedName name="ASC" localSheetId="4">#REF!</definedName>
    <definedName name="ASC" localSheetId="6">#REF!</definedName>
    <definedName name="ASC" localSheetId="3">#REF!</definedName>
    <definedName name="ASC" localSheetId="1">#REF!</definedName>
    <definedName name="ASC" localSheetId="5">#REF!</definedName>
    <definedName name="ASC">#REF!</definedName>
    <definedName name="AUD" localSheetId="0">#REF!</definedName>
    <definedName name="AUD" localSheetId="4">#REF!</definedName>
    <definedName name="AUD" localSheetId="6">#REF!</definedName>
    <definedName name="AUD" localSheetId="3">#REF!</definedName>
    <definedName name="AUD" localSheetId="1">#REF!</definedName>
    <definedName name="AUD" localSheetId="5">#REF!</definedName>
    <definedName name="AUD">#REF!</definedName>
    <definedName name="codice" localSheetId="0">#REF!</definedName>
    <definedName name="codice" localSheetId="4">#REF!</definedName>
    <definedName name="codice" localSheetId="6">#REF!</definedName>
    <definedName name="codice" localSheetId="3">#REF!</definedName>
    <definedName name="codice" localSheetId="1">#REF!</definedName>
    <definedName name="codice" localSheetId="5">#REF!</definedName>
    <definedName name="codice">#REF!</definedName>
    <definedName name="COLONNA0" localSheetId="0">#REF!</definedName>
    <definedName name="COLONNA0" localSheetId="9">#REF!</definedName>
    <definedName name="COLONNA0" localSheetId="10">#REF!</definedName>
    <definedName name="COLONNA0" localSheetId="4">#REF!</definedName>
    <definedName name="COLONNA0" localSheetId="6">#REF!</definedName>
    <definedName name="COLONNA0" localSheetId="3">#REF!</definedName>
    <definedName name="COLONNA0" localSheetId="11">#REF!</definedName>
    <definedName name="COLONNA0" localSheetId="12">#REF!</definedName>
    <definedName name="COLONNA0" localSheetId="5">#REF!</definedName>
    <definedName name="COLONNA0">#REF!</definedName>
    <definedName name="COLONNA1" localSheetId="0">#REF!</definedName>
    <definedName name="COLONNA1" localSheetId="9">#REF!</definedName>
    <definedName name="COLONNA1" localSheetId="10">#REF!</definedName>
    <definedName name="COLONNA1" localSheetId="4">#REF!</definedName>
    <definedName name="COLONNA1" localSheetId="6">#REF!</definedName>
    <definedName name="COLONNA1" localSheetId="3">#REF!</definedName>
    <definedName name="COLONNA1" localSheetId="11">#REF!</definedName>
    <definedName name="COLONNA1" localSheetId="12">#REF!</definedName>
    <definedName name="COLONNA1" localSheetId="5">#REF!</definedName>
    <definedName name="COLONNA1">#REF!</definedName>
    <definedName name="COLONNA2" localSheetId="0">#REF!</definedName>
    <definedName name="COLONNA2" localSheetId="9">#REF!</definedName>
    <definedName name="COLONNA2" localSheetId="10">#REF!</definedName>
    <definedName name="COLONNA2" localSheetId="4">#REF!</definedName>
    <definedName name="COLONNA2" localSheetId="6">#REF!</definedName>
    <definedName name="COLONNA2" localSheetId="3">#REF!</definedName>
    <definedName name="COLONNA2" localSheetId="11">#REF!</definedName>
    <definedName name="COLONNA2" localSheetId="12">#REF!</definedName>
    <definedName name="COLONNA2" localSheetId="5">#REF!</definedName>
    <definedName name="COLONNA2">#REF!</definedName>
    <definedName name="CPC" localSheetId="0">#REF!</definedName>
    <definedName name="CPC" localSheetId="4">#REF!</definedName>
    <definedName name="CPC" localSheetId="6">#REF!</definedName>
    <definedName name="CPC" localSheetId="3">#REF!</definedName>
    <definedName name="CPC" localSheetId="1">#REF!</definedName>
    <definedName name="CPC" localSheetId="5">#REF!</definedName>
    <definedName name="CPC">#REF!</definedName>
    <definedName name="des_dato" localSheetId="0">[1]Parametri!#REF!</definedName>
    <definedName name="des_dato" localSheetId="4">[1]Parametri!#REF!</definedName>
    <definedName name="des_dato" localSheetId="6">[1]Parametri!#REF!</definedName>
    <definedName name="des_dato" localSheetId="3">[1]Parametri!#REF!</definedName>
    <definedName name="des_dato" localSheetId="5">[1]Parametri!#REF!</definedName>
    <definedName name="des_dato">[1]Parametri!#REF!</definedName>
    <definedName name="descr">[2]Parametri!$B$6</definedName>
    <definedName name="DUE" localSheetId="0">#REF!</definedName>
    <definedName name="DUE" localSheetId="4">#REF!</definedName>
    <definedName name="DUE" localSheetId="6">#REF!</definedName>
    <definedName name="DUE" localSheetId="3">#REF!</definedName>
    <definedName name="DUE" localSheetId="1">#REF!</definedName>
    <definedName name="DUE" localSheetId="5">#REF!</definedName>
    <definedName name="DUE">#REF!</definedName>
    <definedName name="DUEB" localSheetId="0">#REF!</definedName>
    <definedName name="DUEB" localSheetId="4">#REF!</definedName>
    <definedName name="DUEB" localSheetId="6">#REF!</definedName>
    <definedName name="DUEB" localSheetId="3">#REF!</definedName>
    <definedName name="DUEB" localSheetId="1">#REF!</definedName>
    <definedName name="DUEB" localSheetId="5">#REF!</definedName>
    <definedName name="DUEB">#REF!</definedName>
    <definedName name="dues" localSheetId="0">#REF!</definedName>
    <definedName name="dues" localSheetId="4">#REF!</definedName>
    <definedName name="dues" localSheetId="6">#REF!</definedName>
    <definedName name="dues" localSheetId="3">#REF!</definedName>
    <definedName name="dues" localSheetId="1">#REF!</definedName>
    <definedName name="dues" localSheetId="5">#REF!</definedName>
    <definedName name="dues">#REF!</definedName>
    <definedName name="DUESAB" localSheetId="0">#REF!</definedName>
    <definedName name="DUESAB" localSheetId="4">#REF!</definedName>
    <definedName name="DUESAB" localSheetId="6">#REF!</definedName>
    <definedName name="DUESAB" localSheetId="3">#REF!</definedName>
    <definedName name="DUESAB" localSheetId="1">#REF!</definedName>
    <definedName name="DUESAB" localSheetId="5">#REF!</definedName>
    <definedName name="DUESAB">#REF!</definedName>
    <definedName name="duezzz" localSheetId="0">#REF!</definedName>
    <definedName name="duezzz" localSheetId="4">#REF!</definedName>
    <definedName name="duezzz" localSheetId="6">#REF!</definedName>
    <definedName name="duezzz" localSheetId="3">#REF!</definedName>
    <definedName name="duezzz" localSheetId="1">#REF!</definedName>
    <definedName name="duezzz" localSheetId="5">#REF!</definedName>
    <definedName name="duezzz">#REF!</definedName>
    <definedName name="fff" localSheetId="6">#REF!</definedName>
    <definedName name="fff" localSheetId="3">#REF!</definedName>
    <definedName name="fff">#REF!</definedName>
    <definedName name="LIS" localSheetId="0">#REF!</definedName>
    <definedName name="LIS" localSheetId="4">#REF!</definedName>
    <definedName name="LIS" localSheetId="6">#REF!</definedName>
    <definedName name="LIS" localSheetId="3">#REF!</definedName>
    <definedName name="LIS" localSheetId="1">#REF!</definedName>
    <definedName name="LIS" localSheetId="5">#REF!</definedName>
    <definedName name="LIS">#REF!</definedName>
    <definedName name="LIST" localSheetId="0">#REF!</definedName>
    <definedName name="LIST" localSheetId="4">#REF!</definedName>
    <definedName name="LIST" localSheetId="6">#REF!</definedName>
    <definedName name="LIST" localSheetId="3">#REF!</definedName>
    <definedName name="LIST" localSheetId="1">#REF!</definedName>
    <definedName name="LIST" localSheetId="5">#REF!</definedName>
    <definedName name="LIST">#REF!</definedName>
    <definedName name="magazzino" localSheetId="0">[1]Parametri!#REF!</definedName>
    <definedName name="magazzino" localSheetId="4">[1]Parametri!#REF!</definedName>
    <definedName name="magazzino" localSheetId="6">[1]Parametri!#REF!</definedName>
    <definedName name="magazzino" localSheetId="3">[1]Parametri!#REF!</definedName>
    <definedName name="magazzino" localSheetId="5">[1]Parametri!#REF!</definedName>
    <definedName name="magazzino">[1]Parametri!#REF!</definedName>
    <definedName name="naz" localSheetId="0">#REF!</definedName>
    <definedName name="naz" localSheetId="4">#REF!</definedName>
    <definedName name="naz" localSheetId="6">#REF!</definedName>
    <definedName name="naz" localSheetId="3">#REF!</definedName>
    <definedName name="naz" localSheetId="1">#REF!</definedName>
    <definedName name="naz" localSheetId="5">#REF!</definedName>
    <definedName name="naz">#REF!</definedName>
    <definedName name="num_compl_1" localSheetId="0">[3]Parametri!#REF!</definedName>
    <definedName name="num_compl_1" localSheetId="4">[3]Parametri!#REF!</definedName>
    <definedName name="num_compl_1" localSheetId="6">[3]Parametri!#REF!</definedName>
    <definedName name="num_compl_1" localSheetId="3">[3]Parametri!#REF!</definedName>
    <definedName name="num_compl_1" localSheetId="5">[3]Parametri!#REF!</definedName>
    <definedName name="num_compl_1">[3]Parametri!#REF!</definedName>
    <definedName name="numero_lavoro" localSheetId="0">[1]Parametri!#REF!</definedName>
    <definedName name="numero_lavoro" localSheetId="4">[1]Parametri!#REF!</definedName>
    <definedName name="numero_lavoro" localSheetId="6">[1]Parametri!#REF!</definedName>
    <definedName name="numero_lavoro" localSheetId="3">[1]Parametri!#REF!</definedName>
    <definedName name="numero_lavoro" localSheetId="5">[1]Parametri!#REF!</definedName>
    <definedName name="numero_lavoro">[1]Parametri!#REF!</definedName>
    <definedName name="numero_reti" localSheetId="0">[1]Parametri!#REF!</definedName>
    <definedName name="numero_reti" localSheetId="4">[1]Parametri!#REF!</definedName>
    <definedName name="numero_reti" localSheetId="6">[1]Parametri!#REF!</definedName>
    <definedName name="numero_reti" localSheetId="3">[1]Parametri!#REF!</definedName>
    <definedName name="numero_reti" localSheetId="5">[1]Parametri!#REF!</definedName>
    <definedName name="numero_reti">[1]Parametri!#REF!</definedName>
    <definedName name="numset" localSheetId="0">[4]Parametri!#REF!</definedName>
    <definedName name="numset" localSheetId="9">[5]Parametri!#REF!</definedName>
    <definedName name="numset" localSheetId="10">[5]Parametri!#REF!</definedName>
    <definedName name="numset" localSheetId="4">[4]Parametri!#REF!</definedName>
    <definedName name="numset" localSheetId="2">[4]Parametri!#REF!</definedName>
    <definedName name="numset" localSheetId="6">[4]Parametri!#REF!</definedName>
    <definedName name="numset" localSheetId="3">[4]Parametri!#REF!</definedName>
    <definedName name="numset" localSheetId="7">[4]Parametri!#REF!</definedName>
    <definedName name="numset" localSheetId="11">[5]Parametri!#REF!</definedName>
    <definedName name="numset" localSheetId="12">[5]Parametri!#REF!</definedName>
    <definedName name="numset" localSheetId="1">[4]Parametri!#REF!</definedName>
    <definedName name="numset" localSheetId="5">[4]Parametri!#REF!</definedName>
    <definedName name="numset">[5]Parametri!#REF!</definedName>
    <definedName name="offset_1" localSheetId="0">[6]Parametri!#REF!</definedName>
    <definedName name="offset_1" localSheetId="9">[5]Parametri!#REF!</definedName>
    <definedName name="offset_1" localSheetId="10">[5]Parametri!#REF!</definedName>
    <definedName name="offset_1" localSheetId="4">[6]Parametri!#REF!</definedName>
    <definedName name="offset_1" localSheetId="2">[6]Parametri!#REF!</definedName>
    <definedName name="offset_1" localSheetId="6">[6]Parametri!#REF!</definedName>
    <definedName name="offset_1" localSheetId="3">[6]Parametri!#REF!</definedName>
    <definedName name="offset_1" localSheetId="7">[6]Parametri!#REF!</definedName>
    <definedName name="offset_1" localSheetId="11">[5]Parametri!#REF!</definedName>
    <definedName name="offset_1" localSheetId="12">[5]Parametri!#REF!</definedName>
    <definedName name="offset_1" localSheetId="1">[6]Parametri!#REF!</definedName>
    <definedName name="offset_1" localSheetId="5">[6]Parametri!#REF!</definedName>
    <definedName name="offset_1">[5]Parametri!#REF!</definedName>
    <definedName name="offset_2" localSheetId="0">[6]Parametri!#REF!</definedName>
    <definedName name="offset_2" localSheetId="9">[5]Parametri!#REF!</definedName>
    <definedName name="offset_2" localSheetId="10">[5]Parametri!#REF!</definedName>
    <definedName name="offset_2" localSheetId="4">[6]Parametri!#REF!</definedName>
    <definedName name="offset_2" localSheetId="2">[6]Parametri!#REF!</definedName>
    <definedName name="offset_2" localSheetId="6">[6]Parametri!#REF!</definedName>
    <definedName name="offset_2" localSheetId="3">[6]Parametri!#REF!</definedName>
    <definedName name="offset_2" localSheetId="7">[6]Parametri!#REF!</definedName>
    <definedName name="offset_2" localSheetId="11">[5]Parametri!#REF!</definedName>
    <definedName name="offset_2" localSheetId="12">[5]Parametri!#REF!</definedName>
    <definedName name="offset_2" localSheetId="1">[6]Parametri!#REF!</definedName>
    <definedName name="offset_2" localSheetId="5">[6]Parametri!#REF!</definedName>
    <definedName name="offset_2">[5]Parametri!#REF!</definedName>
    <definedName name="offset_3" localSheetId="0">[6]Parametri!#REF!</definedName>
    <definedName name="offset_3" localSheetId="9">[5]Parametri!#REF!</definedName>
    <definedName name="offset_3" localSheetId="10">[5]Parametri!#REF!</definedName>
    <definedName name="offset_3" localSheetId="4">[6]Parametri!#REF!</definedName>
    <definedName name="offset_3" localSheetId="2">[6]Parametri!#REF!</definedName>
    <definedName name="offset_3" localSheetId="6">[6]Parametri!#REF!</definedName>
    <definedName name="offset_3" localSheetId="3">[6]Parametri!#REF!</definedName>
    <definedName name="offset_3" localSheetId="7">[6]Parametri!#REF!</definedName>
    <definedName name="offset_3" localSheetId="11">[5]Parametri!#REF!</definedName>
    <definedName name="offset_3" localSheetId="12">[5]Parametri!#REF!</definedName>
    <definedName name="offset_3" localSheetId="1">[6]Parametri!#REF!</definedName>
    <definedName name="offset_3" localSheetId="5">[6]Parametri!#REF!</definedName>
    <definedName name="offset_3">[5]Parametri!#REF!</definedName>
    <definedName name="offset_4" localSheetId="0">[6]Parametri!#REF!</definedName>
    <definedName name="offset_4" localSheetId="9">[5]Parametri!#REF!</definedName>
    <definedName name="offset_4" localSheetId="10">[5]Parametri!#REF!</definedName>
    <definedName name="offset_4" localSheetId="4">[6]Parametri!#REF!</definedName>
    <definedName name="offset_4" localSheetId="2">[6]Parametri!#REF!</definedName>
    <definedName name="offset_4" localSheetId="6">[6]Parametri!#REF!</definedName>
    <definedName name="offset_4" localSheetId="3">[6]Parametri!#REF!</definedName>
    <definedName name="offset_4" localSheetId="7">[6]Parametri!#REF!</definedName>
    <definedName name="offset_4" localSheetId="11">[5]Parametri!#REF!</definedName>
    <definedName name="offset_4" localSheetId="12">[5]Parametri!#REF!</definedName>
    <definedName name="offset_4" localSheetId="1">[6]Parametri!#REF!</definedName>
    <definedName name="offset_4" localSheetId="5">[6]Parametri!#REF!</definedName>
    <definedName name="offset_4">[5]Parametri!#REF!</definedName>
    <definedName name="PERIODO" localSheetId="0">#REF!</definedName>
    <definedName name="PERIODO" localSheetId="4">#REF!</definedName>
    <definedName name="PERIODO" localSheetId="6">#REF!</definedName>
    <definedName name="PERIODO" localSheetId="3">#REF!</definedName>
    <definedName name="PERIODO" localSheetId="1">#REF!</definedName>
    <definedName name="PERIODO" localSheetId="5">#REF!</definedName>
    <definedName name="PERIODO">#REF!</definedName>
    <definedName name="pippo">[7]Parametri!$B$7</definedName>
    <definedName name="pluto">[7]Parametri!$B$12</definedName>
    <definedName name="q" localSheetId="0">#REF!</definedName>
    <definedName name="q" localSheetId="4">#REF!</definedName>
    <definedName name="q" localSheetId="6">#REF!</definedName>
    <definedName name="q" localSheetId="3">#REF!</definedName>
    <definedName name="q" localSheetId="1">#REF!</definedName>
    <definedName name="q" localSheetId="5">#REF!</definedName>
    <definedName name="q">#REF!</definedName>
    <definedName name="quattro" localSheetId="6">#REF!</definedName>
    <definedName name="quattro" localSheetId="3">#REF!</definedName>
    <definedName name="quattro">#REF!</definedName>
    <definedName name="reazione" localSheetId="6">#REF!</definedName>
    <definedName name="reazione" localSheetId="3">#REF!</definedName>
    <definedName name="reazione">#REF!</definedName>
    <definedName name="reazione2" localSheetId="6">#REF!</definedName>
    <definedName name="reazione2" localSheetId="3">#REF!</definedName>
    <definedName name="reazione2">#REF!</definedName>
    <definedName name="sasa" localSheetId="6">#REF!</definedName>
    <definedName name="sasa" localSheetId="3">#REF!</definedName>
    <definedName name="sasa">#REF!</definedName>
    <definedName name="SCONTO" localSheetId="0">#REF!</definedName>
    <definedName name="SCONTO" localSheetId="4">#REF!</definedName>
    <definedName name="SCONTO" localSheetId="6">#REF!</definedName>
    <definedName name="SCONTO" localSheetId="3">#REF!</definedName>
    <definedName name="SCONTO" localSheetId="1">#REF!</definedName>
    <definedName name="SCONTO" localSheetId="5">#REF!</definedName>
    <definedName name="SCONTO">#REF!</definedName>
    <definedName name="sport" localSheetId="6" hidden="1">#REF!</definedName>
    <definedName name="sport" localSheetId="3" hidden="1">#REF!</definedName>
    <definedName name="sport" hidden="1">#REF!</definedName>
    <definedName name="Stato" localSheetId="0">[1]Parametri!#REF!</definedName>
    <definedName name="Stato" localSheetId="4">[1]Parametri!#REF!</definedName>
    <definedName name="Stato" localSheetId="6">[1]Parametri!#REF!</definedName>
    <definedName name="Stato" localSheetId="3">[1]Parametri!#REF!</definedName>
    <definedName name="Stato" localSheetId="5">[1]Parametri!#REF!</definedName>
    <definedName name="Stato">[1]Parametri!#REF!</definedName>
    <definedName name="TAB" localSheetId="0">#REF!</definedName>
    <definedName name="TAB" localSheetId="4">#REF!</definedName>
    <definedName name="TAB" localSheetId="6">#REF!</definedName>
    <definedName name="TAB" localSheetId="3">#REF!</definedName>
    <definedName name="TAB" localSheetId="1">#REF!</definedName>
    <definedName name="TAB" localSheetId="5">#REF!</definedName>
    <definedName name="TAB">#REF!</definedName>
    <definedName name="tipo_dato" localSheetId="0">[1]Parametri!#REF!</definedName>
    <definedName name="tipo_dato" localSheetId="4">[1]Parametri!#REF!</definedName>
    <definedName name="tipo_dato" localSheetId="6">[1]Parametri!#REF!</definedName>
    <definedName name="tipo_dato" localSheetId="3">[1]Parametri!#REF!</definedName>
    <definedName name="tipo_dato" localSheetId="5">[1]Parametri!#REF!</definedName>
    <definedName name="tipo_dato">[1]Parametri!#REF!</definedName>
    <definedName name="_xlnm.Print_Titles" localSheetId="0">'FUORIBRK &amp; ADPOINT'!$1:$5</definedName>
    <definedName name="_xlnm.Print_Titles" localSheetId="4">INTROBREAK!$1:$5</definedName>
    <definedName name="TOT" localSheetId="0">#REF!</definedName>
    <definedName name="TOT" localSheetId="4">#REF!</definedName>
    <definedName name="TOT" localSheetId="6">#REF!</definedName>
    <definedName name="TOT" localSheetId="3">#REF!</definedName>
    <definedName name="TOT" localSheetId="1">#REF!</definedName>
    <definedName name="TOT" localSheetId="5">#REF!</definedName>
    <definedName name="TOT">#REF!</definedName>
    <definedName name="TRE" localSheetId="0">#REF!</definedName>
    <definedName name="TRE" localSheetId="4">#REF!</definedName>
    <definedName name="TRE" localSheetId="6">#REF!</definedName>
    <definedName name="TRE" localSheetId="3">#REF!</definedName>
    <definedName name="TRE" localSheetId="1">#REF!</definedName>
    <definedName name="TRE" localSheetId="5">#REF!</definedName>
    <definedName name="TRE">#REF!</definedName>
    <definedName name="TREB" localSheetId="0">#REF!</definedName>
    <definedName name="TREB" localSheetId="4">#REF!</definedName>
    <definedName name="TREB" localSheetId="6">#REF!</definedName>
    <definedName name="TREB" localSheetId="3">#REF!</definedName>
    <definedName name="TREB" localSheetId="1">#REF!</definedName>
    <definedName name="TREB" localSheetId="5">#REF!</definedName>
    <definedName name="TREB">#REF!</definedName>
    <definedName name="TRG_1">[8]Parametri!$B$7</definedName>
    <definedName name="TRG_10" localSheetId="0">[8]Parametri!$B$16</definedName>
    <definedName name="TRG_10" localSheetId="4">[8]Parametri!$B$16</definedName>
    <definedName name="TRG_10" localSheetId="2">[8]Parametri!$B$16</definedName>
    <definedName name="TRG_10" localSheetId="6">[8]Parametri!$B$16</definedName>
    <definedName name="TRG_10" localSheetId="3">[8]Parametri!$B$16</definedName>
    <definedName name="TRG_10" localSheetId="7">[8]Parametri!$B$16</definedName>
    <definedName name="TRG_10" localSheetId="1">[8]Parametri!$B$16</definedName>
    <definedName name="TRG_10" localSheetId="5">[8]Parametri!$B$16</definedName>
    <definedName name="TRG_10">[9]Parametri!$B$8</definedName>
    <definedName name="TRG_11" localSheetId="0">[8]Parametri!$B$17</definedName>
    <definedName name="TRG_11" localSheetId="4">[8]Parametri!$B$17</definedName>
    <definedName name="TRG_11" localSheetId="2">[8]Parametri!$B$17</definedName>
    <definedName name="TRG_11" localSheetId="6">[8]Parametri!$B$17</definedName>
    <definedName name="TRG_11" localSheetId="3">[8]Parametri!$B$17</definedName>
    <definedName name="TRG_11" localSheetId="7">[8]Parametri!$B$17</definedName>
    <definedName name="TRG_11" localSheetId="1">[8]Parametri!$B$17</definedName>
    <definedName name="TRG_11" localSheetId="5">[8]Parametri!$B$17</definedName>
    <definedName name="TRG_11">[9]Parametri!$B$9</definedName>
    <definedName name="TRG_12" localSheetId="0">[8]Parametri!$B$18</definedName>
    <definedName name="TRG_12" localSheetId="4">[8]Parametri!$B$18</definedName>
    <definedName name="TRG_12" localSheetId="2">[8]Parametri!$B$18</definedName>
    <definedName name="TRG_12" localSheetId="6">[8]Parametri!$B$18</definedName>
    <definedName name="TRG_12" localSheetId="3">[8]Parametri!$B$18</definedName>
    <definedName name="TRG_12" localSheetId="7">[8]Parametri!$B$18</definedName>
    <definedName name="TRG_12" localSheetId="1">[8]Parametri!$B$18</definedName>
    <definedName name="TRG_12" localSheetId="5">[8]Parametri!$B$18</definedName>
    <definedName name="TRG_12">[9]Parametri!$B$10</definedName>
    <definedName name="TRG_2">[8]Parametri!$B$8</definedName>
    <definedName name="TRG_3">[8]Parametri!$B$9</definedName>
    <definedName name="TRG_4">[8]Parametri!$B$10</definedName>
    <definedName name="TRG_5">[8]Parametri!$B$11</definedName>
    <definedName name="TRG_6">[8]Parametri!$B$12</definedName>
    <definedName name="TRG_7">[8]Parametri!$B$13</definedName>
    <definedName name="TRG_8">[8]Parametri!$B$14</definedName>
    <definedName name="TRG_9" localSheetId="0">[8]Parametri!$B$15</definedName>
    <definedName name="TRG_9" localSheetId="4">[8]Parametri!$B$15</definedName>
    <definedName name="TRG_9" localSheetId="2">[8]Parametri!$B$15</definedName>
    <definedName name="TRG_9" localSheetId="6">[8]Parametri!$B$15</definedName>
    <definedName name="TRG_9" localSheetId="3">[8]Parametri!$B$15</definedName>
    <definedName name="TRG_9" localSheetId="7">[8]Parametri!$B$15</definedName>
    <definedName name="TRG_9" localSheetId="1">[8]Parametri!$B$15</definedName>
    <definedName name="TRG_9" localSheetId="5">[8]Parametri!$B$15</definedName>
    <definedName name="TRG_9">[9]Parametri!$B$7</definedName>
    <definedName name="UNO" localSheetId="0">#REF!</definedName>
    <definedName name="UNO" localSheetId="4">#REF!</definedName>
    <definedName name="UNO" localSheetId="6">#REF!</definedName>
    <definedName name="UNO" localSheetId="3">#REF!</definedName>
    <definedName name="UNO" localSheetId="1">#REF!</definedName>
    <definedName name="UNO" localSheetId="5">#REF!</definedName>
    <definedName name="UNO">#REF!</definedName>
    <definedName name="UNOB" localSheetId="0">#REF!</definedName>
    <definedName name="UNOB" localSheetId="4">#REF!</definedName>
    <definedName name="UNOB" localSheetId="6">#REF!</definedName>
    <definedName name="UNOB" localSheetId="3">#REF!</definedName>
    <definedName name="UNOB" localSheetId="1">#REF!</definedName>
    <definedName name="UNOB" localSheetId="5">#REF!</definedName>
    <definedName name="UNOB">#REF!</definedName>
    <definedName name="valuta" localSheetId="0">[1]Parametri!#REF!</definedName>
    <definedName name="valuta" localSheetId="4">[1]Parametri!#REF!</definedName>
    <definedName name="valuta" localSheetId="6">[1]Parametri!#REF!</definedName>
    <definedName name="valuta" localSheetId="3">[1]Parametri!#REF!</definedName>
    <definedName name="valuta" localSheetId="5">[1]Parametri!#REF!</definedName>
    <definedName name="valuta">[1]Parametri!#REF!</definedName>
    <definedName name="X" localSheetId="0">#REF!</definedName>
    <definedName name="X" localSheetId="9">#REF!</definedName>
    <definedName name="X" localSheetId="10">#REF!</definedName>
    <definedName name="X" localSheetId="4">#REF!</definedName>
    <definedName name="X" localSheetId="6">#REF!</definedName>
    <definedName name="X" localSheetId="3">#REF!</definedName>
    <definedName name="X" localSheetId="11">#REF!</definedName>
    <definedName name="X" localSheetId="12">#REF!</definedName>
    <definedName name="X" localSheetId="5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32" i="31" l="1"/>
  <c r="F35" i="28" l="1"/>
  <c r="F36" i="29"/>
  <c r="F31" i="30"/>
</calcChain>
</file>

<file path=xl/sharedStrings.xml><?xml version="1.0" encoding="utf-8"?>
<sst xmlns="http://schemas.openxmlformats.org/spreadsheetml/2006/main" count="8575" uniqueCount="934">
  <si>
    <t>•</t>
  </si>
  <si>
    <t>Dalle tariffe sono esclusi i costi di realizzazione.</t>
  </si>
  <si>
    <t>RAI 4</t>
  </si>
  <si>
    <t>R4 Mattina</t>
  </si>
  <si>
    <t>8.00-13.59</t>
  </si>
  <si>
    <t>R4 Pomeriggio</t>
  </si>
  <si>
    <t>19.30-20.59</t>
  </si>
  <si>
    <t>R4 Prime Time</t>
  </si>
  <si>
    <t>21.00-22.59</t>
  </si>
  <si>
    <t>RM Pomeriggio</t>
  </si>
  <si>
    <t>RM Second Prime Time</t>
  </si>
  <si>
    <t>RP Pomeriggio</t>
  </si>
  <si>
    <t>RP Second Prime Time</t>
  </si>
  <si>
    <t>RAI ITALIA</t>
  </si>
  <si>
    <t>RI1 Rai Italia 1 (Americhe)</t>
  </si>
  <si>
    <t>RI2 Rai Italia 2 (Asia/Oceania)</t>
  </si>
  <si>
    <t>RI3 Rai Italia 3 (Africa)</t>
  </si>
  <si>
    <t>RAI 1</t>
  </si>
  <si>
    <t>RAI 2</t>
  </si>
  <si>
    <t>RAI 3</t>
  </si>
  <si>
    <t>14.00-18.59</t>
  </si>
  <si>
    <t>19.00-24.29</t>
  </si>
  <si>
    <t>RS Mattina</t>
  </si>
  <si>
    <t>RS Pomeriggio</t>
  </si>
  <si>
    <t>RS Sera</t>
  </si>
  <si>
    <t>R4 Meridiana</t>
  </si>
  <si>
    <t>R4 Access</t>
  </si>
  <si>
    <t xml:space="preserve">R4 Second Prime Time </t>
  </si>
  <si>
    <t>7.00-11.59</t>
  </si>
  <si>
    <t>12.00-14.59</t>
  </si>
  <si>
    <t>15.00-19.29</t>
  </si>
  <si>
    <t>23.00-24.29</t>
  </si>
  <si>
    <t>24.30-25.59</t>
  </si>
  <si>
    <t xml:space="preserve">RM Mattina </t>
  </si>
  <si>
    <t>RM Meridiana</t>
  </si>
  <si>
    <t xml:space="preserve">RM Prime Time  </t>
  </si>
  <si>
    <t xml:space="preserve">RP Mattina </t>
  </si>
  <si>
    <t>RP Meridiana</t>
  </si>
  <si>
    <t xml:space="preserve">RP Prime Time  </t>
  </si>
  <si>
    <t>RM Early Night</t>
  </si>
  <si>
    <t>RP Early Night</t>
  </si>
  <si>
    <t>R1 Storie Italiane</t>
  </si>
  <si>
    <t xml:space="preserve">R1 Uno Mattina </t>
  </si>
  <si>
    <t>R1 Mattina in famiglia Domenica</t>
  </si>
  <si>
    <t>R1 Mattina in famiglia Sabato</t>
  </si>
  <si>
    <t>R1 Buongiorno Benessere</t>
  </si>
  <si>
    <t>R1 La Prova del Cuoco</t>
  </si>
  <si>
    <t>R1 Vieni da Me</t>
  </si>
  <si>
    <t>R1 Linea Bianca</t>
  </si>
  <si>
    <t>R1 Linea Verde Domenica</t>
  </si>
  <si>
    <t>R1 Linea Verde Sabato</t>
  </si>
  <si>
    <t>R1 Domenica In</t>
  </si>
  <si>
    <t>R1 Fiction Daytime</t>
  </si>
  <si>
    <t>R1 Italia Sì</t>
  </si>
  <si>
    <t>R1 La vita in diretta</t>
  </si>
  <si>
    <t>R1 L'Eredita'</t>
  </si>
  <si>
    <t>R1 I Soliti Ignoti</t>
  </si>
  <si>
    <t>R1 Fiction</t>
  </si>
  <si>
    <t xml:space="preserve">R1 Film/Tvm/Tlf </t>
  </si>
  <si>
    <t>R1 La Porta dei sogni</t>
  </si>
  <si>
    <t>R1 Porta a Porta</t>
  </si>
  <si>
    <t>R2 Social Club</t>
  </si>
  <si>
    <t>R2 I Fatti Vostri</t>
  </si>
  <si>
    <t>R2 TG2 Motori</t>
  </si>
  <si>
    <t>R2 TG2 Costume e Società</t>
  </si>
  <si>
    <t>R2 TG2 Eat Parade</t>
  </si>
  <si>
    <t>R2 TG2 Tutto il bello che c'è</t>
  </si>
  <si>
    <t>R2 Rubriche Tg2</t>
  </si>
  <si>
    <t>R2 Quelli che aspettano…</t>
  </si>
  <si>
    <t>R2 Detto Fatto</t>
  </si>
  <si>
    <t>R2 Pomeriggio</t>
  </si>
  <si>
    <t>R2 Telefilm Presera</t>
  </si>
  <si>
    <t>R2 Telefilm Primasera</t>
  </si>
  <si>
    <t>R2 Film</t>
  </si>
  <si>
    <t>R2 Seriale</t>
  </si>
  <si>
    <t>R3 Tutta salute</t>
  </si>
  <si>
    <t>R3 Kilimangiaro</t>
  </si>
  <si>
    <t>R3 Geo&amp;Geo</t>
  </si>
  <si>
    <t>R3 Parole settimana</t>
  </si>
  <si>
    <t>R3 Un Posto al sole</t>
  </si>
  <si>
    <t xml:space="preserve">R3 Film </t>
  </si>
  <si>
    <t>20:31-21:19</t>
  </si>
  <si>
    <t>21:21-23:34</t>
  </si>
  <si>
    <t>10:46-11:34</t>
  </si>
  <si>
    <t>13:56-17:24</t>
  </si>
  <si>
    <t>15:41-16:29</t>
  </si>
  <si>
    <t>18:46-19:54</t>
  </si>
  <si>
    <t>14:06-14:59</t>
  </si>
  <si>
    <t>12:21-13:24</t>
  </si>
  <si>
    <t>15:06-15:54</t>
  </si>
  <si>
    <t>11:56-13:24</t>
  </si>
  <si>
    <t>10:31-11:54</t>
  </si>
  <si>
    <t>21:21-23:29</t>
  </si>
  <si>
    <t>08:26-10:44</t>
  </si>
  <si>
    <t>13:56-15:39</t>
  </si>
  <si>
    <t>14:45-17:15</t>
  </si>
  <si>
    <t>14:00-15:30</t>
  </si>
  <si>
    <t>13:30-13:45</t>
  </si>
  <si>
    <t>13:30-13:40</t>
  </si>
  <si>
    <t>16:01-18:49</t>
  </si>
  <si>
    <t>11:01-11:59</t>
  </si>
  <si>
    <t>Mezzo</t>
  </si>
  <si>
    <t>Rete</t>
  </si>
  <si>
    <t>Programma</t>
  </si>
  <si>
    <t>Orario Indicativo</t>
  </si>
  <si>
    <t>Giorni di 
Trasmissione</t>
  </si>
  <si>
    <t>Tariffe</t>
  </si>
  <si>
    <t>Content</t>
  </si>
  <si>
    <t>DOMENICA</t>
  </si>
  <si>
    <t>LUNEDI</t>
  </si>
  <si>
    <t>MARTEDI</t>
  </si>
  <si>
    <t>MERCOLEDI</t>
  </si>
  <si>
    <t>GIOVEDI</t>
  </si>
  <si>
    <t>VENERDI</t>
  </si>
  <si>
    <t>SABATO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</si>
  <si>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</si>
  <si>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</si>
  <si>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</si>
  <si>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</si>
  <si>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</si>
  <si>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</si>
  <si>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</si>
  <si>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</si>
  <si>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</si>
  <si>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TV</t>
  </si>
  <si>
    <t>Note</t>
  </si>
  <si>
    <t/>
  </si>
  <si>
    <t>x</t>
  </si>
  <si>
    <t>R1 Prova del Cuoco</t>
  </si>
  <si>
    <t>R2 Quelli Che</t>
  </si>
  <si>
    <t>20:55/21:05</t>
  </si>
  <si>
    <t>RAI4</t>
  </si>
  <si>
    <t xml:space="preserve"> </t>
  </si>
  <si>
    <t>RAI MOVIE</t>
  </si>
  <si>
    <t>RAI PREMIUM</t>
  </si>
  <si>
    <t>RAI SPORT</t>
  </si>
  <si>
    <t xml:space="preserve">07- 02 ora di New York </t>
  </si>
  <si>
    <t>07- 02 ora di Pechino</t>
  </si>
  <si>
    <t xml:space="preserve">08-  03 ora di Johannesburg </t>
  </si>
  <si>
    <t>NOTE TV</t>
  </si>
  <si>
    <t>Qualsiasi scelta specifica di giorno/punto ora comporta un sovrapprezzo del 20%.</t>
  </si>
  <si>
    <t>I programmi di riferimento potranno subire variazioni per esigenze editoriali</t>
  </si>
  <si>
    <t>Per le Norme e Condizioni di vendita fare riferimento al sito: www.raipubblicita.it/legal/#normeecondizionidivendita</t>
  </si>
  <si>
    <t>RADIO</t>
  </si>
  <si>
    <t>RAI RADIO 2</t>
  </si>
  <si>
    <t>DIGITAL</t>
  </si>
  <si>
    <t>CINEMA</t>
  </si>
  <si>
    <t>TARIFFA BASE BB per DUE SIGLE ( 4"+4") vedi foglio promozioni</t>
  </si>
  <si>
    <t>Al presente listino non si applica la tabella riparametrale della tabellare.</t>
  </si>
  <si>
    <t>Per la programmazione fare riferimento al Palinsesto Pubblicitario di periodo.</t>
  </si>
  <si>
    <t>nelle partite in diretta</t>
  </si>
  <si>
    <t>per  informazioni sui prodotti Iniziative Speciali realizzabili su Digital, contattare il proprio referente.</t>
  </si>
  <si>
    <t>TARIFFA BASE IA per DUE SIGLE ( 5" + 5") vedi foglio promozioni</t>
  </si>
  <si>
    <t>RI1 Rai Italia 1 Calcio Serie A (Americhe)</t>
  </si>
  <si>
    <t>RI2 Rai Italia 2 Calcio Serie A (solo Oceania)</t>
  </si>
  <si>
    <t>RI3 Rai Italia 3 Calcio Serie A (Africa)</t>
  </si>
  <si>
    <t>08.00-09:00</t>
  </si>
  <si>
    <t>09.00-10.00</t>
  </si>
  <si>
    <t>10:00-11:00</t>
  </si>
  <si>
    <t>12.00-13.00</t>
  </si>
  <si>
    <t>13:00-14:00</t>
  </si>
  <si>
    <t>14:00-15:00</t>
  </si>
  <si>
    <t>17:00-18:00</t>
  </si>
  <si>
    <t>19:00-20:00</t>
  </si>
  <si>
    <t>18:00-19:00</t>
  </si>
  <si>
    <t>20:00-21:00</t>
  </si>
  <si>
    <t>22:00-23:00</t>
  </si>
  <si>
    <t>12:00-13:00</t>
  </si>
  <si>
    <t>15:00-16:00</t>
  </si>
  <si>
    <t>14.00-15.00</t>
  </si>
  <si>
    <t>15.00-17.00</t>
  </si>
  <si>
    <t>21:00-22:00</t>
  </si>
  <si>
    <t>23:00-24:00</t>
  </si>
  <si>
    <t>16:00-17:00</t>
  </si>
  <si>
    <t>La disponibilità dei conduttori alla realizzazione della telepromozione è da verificare.</t>
  </si>
  <si>
    <t>Dalle tariffe sono esclusi i costi di realizzazione e conduzione.</t>
  </si>
  <si>
    <t>06.00-07.25</t>
  </si>
  <si>
    <t>7.45-10.30</t>
  </si>
  <si>
    <t>7.45-10:30</t>
  </si>
  <si>
    <t>10.30-11.55</t>
  </si>
  <si>
    <t>12.00-13.30</t>
  </si>
  <si>
    <t>13.45-14.00
17.35-18.00</t>
  </si>
  <si>
    <t>14.00-15.55</t>
  </si>
  <si>
    <t>16.00-17.30</t>
  </si>
  <si>
    <t>18.00-20.00</t>
  </si>
  <si>
    <t>20.00-21.00</t>
  </si>
  <si>
    <t>21.00-22.30</t>
  </si>
  <si>
    <t>RADIOPROMOZIONI 30''+BB</t>
  </si>
  <si>
    <t>Programma/Fascia/Rete</t>
  </si>
  <si>
    <t>Conduttori programma</t>
  </si>
  <si>
    <t>M.Venier</t>
  </si>
  <si>
    <t>F. Insinna</t>
  </si>
  <si>
    <t>E. Isoardi</t>
  </si>
  <si>
    <t>C. Balivo</t>
  </si>
  <si>
    <t>Amadeus</t>
  </si>
  <si>
    <t>G. Magalli</t>
  </si>
  <si>
    <t>C. Raznovich</t>
  </si>
  <si>
    <t>S. Sagramola</t>
  </si>
  <si>
    <t>R1 I Soliti ignoti</t>
  </si>
  <si>
    <t>09:40/10:20</t>
  </si>
  <si>
    <t>12:15/13:15</t>
  </si>
  <si>
    <t xml:space="preserve">R2 Detto fatto </t>
  </si>
  <si>
    <t>11:40/12:20</t>
  </si>
  <si>
    <t>14:10/15:15</t>
  </si>
  <si>
    <t>Formato richiesto: max 400x200 (vs formato HD 1920x1080)</t>
  </si>
  <si>
    <t>Prenotazione degli spazi almeno 15 gg prima della messa in onda</t>
  </si>
  <si>
    <t>20:10/20:45</t>
  </si>
  <si>
    <t>TOTALE SETTIMANALE</t>
  </si>
  <si>
    <t>* numerosità settimanale indicativa, suscettibile di variazioni in base alla programmazione</t>
  </si>
  <si>
    <t>Break di riferimento</t>
  </si>
  <si>
    <t>R2 Access/R2 Che tempo che fa access</t>
  </si>
  <si>
    <t>R3 Primasera weekend/R3 Un posto al sole</t>
  </si>
  <si>
    <t>Nel caso di modifiche alla programmazione nel giorno di trasmissione che interessino la prima serata di uno dei canali menzionati nel comunicato, il contenuto verrà soppresso.</t>
  </si>
  <si>
    <t>La creatività è soggetta ad approvazione da parte dell’Editore</t>
  </si>
  <si>
    <t>Al presente listino non si applica la tabella riparametrale della tabellare</t>
  </si>
  <si>
    <t>B. Guaccero</t>
  </si>
  <si>
    <t>Per R4, RM,RP,RS la tariffa fa riferimento alla fascia di inizio programma</t>
  </si>
  <si>
    <t>NOTE RADIO</t>
  </si>
  <si>
    <t>X</t>
  </si>
  <si>
    <t>Fascia oraria tlp</t>
  </si>
  <si>
    <t>Rubriche di vendita</t>
  </si>
  <si>
    <t>R1 Prima Mattina</t>
  </si>
  <si>
    <t>Uno Mattina</t>
  </si>
  <si>
    <t>R1 Tg Prima Mattina</t>
  </si>
  <si>
    <t>Tg1</t>
  </si>
  <si>
    <t>07:55/8:55</t>
  </si>
  <si>
    <t>R1 Mattina</t>
  </si>
  <si>
    <t>Uno Mattina/Tg1 Flash/Storie italiane/La Prova del Cuoco</t>
  </si>
  <si>
    <t>R1 Mattina Domenica A</t>
  </si>
  <si>
    <t>09:05/9:40</t>
  </si>
  <si>
    <t>R1 Mattina Sabato A</t>
  </si>
  <si>
    <t>Linea Verde</t>
  </si>
  <si>
    <t>R1 Meridiana Domenica A</t>
  </si>
  <si>
    <t>R1 Meridiana Domenica B</t>
  </si>
  <si>
    <t>R1 Meridiana Sabato A</t>
  </si>
  <si>
    <t>12:20</t>
  </si>
  <si>
    <t>R1 Meridiana Sabato B</t>
  </si>
  <si>
    <t>13:55</t>
  </si>
  <si>
    <t>La Prova del Cuoco</t>
  </si>
  <si>
    <t>R1 Tg Meridiana</t>
  </si>
  <si>
    <t>Tg1/Vieni da me</t>
  </si>
  <si>
    <t>13:25/13:55</t>
  </si>
  <si>
    <t>Linea Bianca</t>
  </si>
  <si>
    <t>14:05/14:30</t>
  </si>
  <si>
    <t>R1 Domenica In A</t>
  </si>
  <si>
    <t>Domenica In</t>
  </si>
  <si>
    <t>R1 Domenica In B</t>
  </si>
  <si>
    <t>R1 Primo Pomeriggio A</t>
  </si>
  <si>
    <t>R1 Pomeriggio A</t>
  </si>
  <si>
    <t>R1 Pomeriggio B</t>
  </si>
  <si>
    <t xml:space="preserve">R1 Primo Pomeriggio Sabato </t>
  </si>
  <si>
    <t>15:05/15:35</t>
  </si>
  <si>
    <t>R1 Pomeriggio Domenica</t>
  </si>
  <si>
    <t>Intrattenimento</t>
  </si>
  <si>
    <t>17:55/18:30</t>
  </si>
  <si>
    <t xml:space="preserve">R1 Sabato </t>
  </si>
  <si>
    <t>Italia si</t>
  </si>
  <si>
    <t>R1 Presera</t>
  </si>
  <si>
    <t>18:30/18:45</t>
  </si>
  <si>
    <t>R1 Primasera</t>
  </si>
  <si>
    <t>MODULO TEMATICO Tg Sera* + RN</t>
  </si>
  <si>
    <t>MODULO TEMATICO R1 Tg Sera Top* + RN</t>
  </si>
  <si>
    <t xml:space="preserve">R1 Tg Sera Speciale </t>
  </si>
  <si>
    <t xml:space="preserve">R1 Access </t>
  </si>
  <si>
    <t>21:20/21:30</t>
  </si>
  <si>
    <t>22:05/22:35</t>
  </si>
  <si>
    <t>21:55/22:30</t>
  </si>
  <si>
    <t>R1 Pezzi Unici Access</t>
  </si>
  <si>
    <t>21:30/22:25/22:50</t>
  </si>
  <si>
    <t>R1 Prime Time A</t>
  </si>
  <si>
    <t>R1 Prime Time B</t>
  </si>
  <si>
    <t>R1 Sera</t>
  </si>
  <si>
    <t>Tg1 60''</t>
  </si>
  <si>
    <t xml:space="preserve">R1 Second Prime time </t>
  </si>
  <si>
    <t>Porta e Porta</t>
  </si>
  <si>
    <t xml:space="preserve"> 24:00</t>
  </si>
  <si>
    <t>R1 Seconda Sera A</t>
  </si>
  <si>
    <t>Programmazione seconda sera</t>
  </si>
  <si>
    <t>R1 Seconda Sera B</t>
  </si>
  <si>
    <t>R2 Radio2 Social Club</t>
  </si>
  <si>
    <t>Radio2 Social Club</t>
  </si>
  <si>
    <t>R2 Mezzogiorno</t>
  </si>
  <si>
    <t>I Fatti Vostri</t>
  </si>
  <si>
    <t>R2 Meridiana We</t>
  </si>
  <si>
    <t xml:space="preserve"> 12:35</t>
  </si>
  <si>
    <t>R2 Tg Meridiana</t>
  </si>
  <si>
    <t>Tg2 /Rubriche Tg2</t>
  </si>
  <si>
    <t>12:55/13:25</t>
  </si>
  <si>
    <t>R2 Tg Motori A</t>
  </si>
  <si>
    <t>Tg2 Motori</t>
  </si>
  <si>
    <t>13:25</t>
  </si>
  <si>
    <t>R2 Tg Motori B</t>
  </si>
  <si>
    <t>Meteo</t>
  </si>
  <si>
    <t>13:50</t>
  </si>
  <si>
    <t>R2 Meridiana</t>
  </si>
  <si>
    <t>Tg2 Medicina 33/Tg2 Sì Viaggiare</t>
  </si>
  <si>
    <t>R2 Primo Pomeriggio Sabato</t>
  </si>
  <si>
    <t>Telefilm</t>
  </si>
  <si>
    <t>13:55/14:20/15:10/15:35/16:40</t>
  </si>
  <si>
    <t xml:space="preserve">R2 Primo Pomeriggio </t>
  </si>
  <si>
    <t xml:space="preserve">R2 Pomeriggio </t>
  </si>
  <si>
    <t>R2 Pomeriggio Sport</t>
  </si>
  <si>
    <t>R2 Sportsera Domenica</t>
  </si>
  <si>
    <t>Tg Sportsera Domenica</t>
  </si>
  <si>
    <t>R2 Sportsera Sabato</t>
  </si>
  <si>
    <t>Tg Sportsera Sabato</t>
  </si>
  <si>
    <t>R2 Dribbling</t>
  </si>
  <si>
    <t>Dribbling</t>
  </si>
  <si>
    <t xml:space="preserve">R2 90esimo Minuto </t>
  </si>
  <si>
    <t>90' Minuto</t>
  </si>
  <si>
    <t>R2 Primasera Top</t>
  </si>
  <si>
    <t>R2 Primasera Top Fazio</t>
  </si>
  <si>
    <t>R2 Tg Sera</t>
  </si>
  <si>
    <t>Tg2</t>
  </si>
  <si>
    <t>R2 Access</t>
  </si>
  <si>
    <t>Progrrammazione prima sera</t>
  </si>
  <si>
    <t>R2 Seriale A</t>
  </si>
  <si>
    <t>21:45/22:25/22:45</t>
  </si>
  <si>
    <t>R2 Seriale B</t>
  </si>
  <si>
    <t>R2 Intratt. Comico A</t>
  </si>
  <si>
    <t>R2 Prime Time A</t>
  </si>
  <si>
    <t>R2 Domenica Sportiva</t>
  </si>
  <si>
    <t>La Domenica Sportiva</t>
  </si>
  <si>
    <t>R2 Sera</t>
  </si>
  <si>
    <t>R2 Seconda Sera</t>
  </si>
  <si>
    <t>R3 Tg Prima Mattina</t>
  </si>
  <si>
    <t>Tgr Buongiorno Regione</t>
  </si>
  <si>
    <t>R3  Mattina</t>
  </si>
  <si>
    <t>08:00</t>
  </si>
  <si>
    <t>R3 Tg Meridiana Reg</t>
  </si>
  <si>
    <t>TGR</t>
  </si>
  <si>
    <t>R3 Tg Meridiana</t>
  </si>
  <si>
    <t>TG3</t>
  </si>
  <si>
    <t>14:10/14:20</t>
  </si>
  <si>
    <t>R3 Meridiana Weekend</t>
  </si>
  <si>
    <t>Kilimangiaro</t>
  </si>
  <si>
    <t>R3 Geo</t>
  </si>
  <si>
    <t>Geo&amp; Geo</t>
  </si>
  <si>
    <t>R3 Tg Sera</t>
  </si>
  <si>
    <t>MODULO TEMATICO R3 Tg Sera Reg.*  + RN</t>
  </si>
  <si>
    <t>19:30</t>
  </si>
  <si>
    <t>R3 Primasera</t>
  </si>
  <si>
    <t>Blob</t>
  </si>
  <si>
    <t>R3 Primasera Top</t>
  </si>
  <si>
    <t>Produzione</t>
  </si>
  <si>
    <t>R3 Primasera Weekend</t>
  </si>
  <si>
    <t>R3 Un Posto Al Sole</t>
  </si>
  <si>
    <t>MODULO TEMATICO R3 Un Posto al sole*  + RP</t>
  </si>
  <si>
    <t>R3 Access Weekend</t>
  </si>
  <si>
    <t>R3 Access Chi l'ha Visto</t>
  </si>
  <si>
    <t>R3 Chi l'ha Visto A</t>
  </si>
  <si>
    <t>Chi l'ha visto</t>
  </si>
  <si>
    <t>21:45/22:30</t>
  </si>
  <si>
    <t>R3 Chi l'ha Visto B</t>
  </si>
  <si>
    <t>23:15</t>
  </si>
  <si>
    <t>R3 Film</t>
  </si>
  <si>
    <t>Film</t>
  </si>
  <si>
    <t>R3 Prime Time</t>
  </si>
  <si>
    <t>R3 Attualità</t>
  </si>
  <si>
    <t>R3 Report</t>
  </si>
  <si>
    <t>Report</t>
  </si>
  <si>
    <t>R3 TG Seconda Sera</t>
  </si>
  <si>
    <t>R3 Seconda Sera</t>
  </si>
  <si>
    <t>Programma Seconda Serata</t>
  </si>
  <si>
    <t>R3 Notte</t>
  </si>
  <si>
    <t>R3 Notte Top</t>
  </si>
  <si>
    <t>Film/Serie</t>
  </si>
  <si>
    <t>R4 Prime time</t>
  </si>
  <si>
    <t>R4 Second prime time</t>
  </si>
  <si>
    <t>R4 Early night</t>
  </si>
  <si>
    <t>24.30-1.59</t>
  </si>
  <si>
    <t>R4 MODULO HQ ACCESS</t>
  </si>
  <si>
    <t>R4 MODULO HQ PRIME TIME</t>
  </si>
  <si>
    <t>R4 MODULO EASY</t>
  </si>
  <si>
    <t>7.00-1.59</t>
  </si>
  <si>
    <t>RM Mattina</t>
  </si>
  <si>
    <t>RM Access</t>
  </si>
  <si>
    <t>RM Prime time</t>
  </si>
  <si>
    <t>RM Second prime time</t>
  </si>
  <si>
    <t>RM Early night</t>
  </si>
  <si>
    <t>RM MODULO HQ ACCESS</t>
  </si>
  <si>
    <t>RM MODULO HQ PRIME TIME</t>
  </si>
  <si>
    <t>RM MODULO EASY</t>
  </si>
  <si>
    <t>RP Mattina</t>
  </si>
  <si>
    <t>Fiction/Iintrattenimento/Serie</t>
  </si>
  <si>
    <t>RP Access</t>
  </si>
  <si>
    <t>RP Prime time</t>
  </si>
  <si>
    <t>RP Second prime time</t>
  </si>
  <si>
    <t>RP Early night</t>
  </si>
  <si>
    <t>RP MODULO HQ ACCESS</t>
  </si>
  <si>
    <t>RP MODULO HQ PRIME TIME</t>
  </si>
  <si>
    <t>RP MODULO EASY</t>
  </si>
  <si>
    <t>MODULO TEMATICO R3 Un Posto al sole  + RP*</t>
  </si>
  <si>
    <t>RAI NEWS</t>
  </si>
  <si>
    <t>RN Buongiorno news</t>
  </si>
  <si>
    <t>7.00-8.59</t>
  </si>
  <si>
    <t xml:space="preserve">RN Mattina </t>
  </si>
  <si>
    <t>9.00-11.59</t>
  </si>
  <si>
    <t>RN Meridiana</t>
  </si>
  <si>
    <t xml:space="preserve">RN Pomeriggio </t>
  </si>
  <si>
    <t>RN Access</t>
  </si>
  <si>
    <t>RN Prime time</t>
  </si>
  <si>
    <t>RN Second prime time</t>
  </si>
  <si>
    <t>23.00-24.59</t>
  </si>
  <si>
    <t>RN MODULO HQ PRIME TIME</t>
  </si>
  <si>
    <t>RN MODULO EASY</t>
  </si>
  <si>
    <t>9.00-19.29</t>
  </si>
  <si>
    <t xml:space="preserve">MODULO TEMATICO Tg Sera + RN* </t>
  </si>
  <si>
    <t>7.00-24.59</t>
  </si>
  <si>
    <t>MODULO TEMATICO R1 Tg Sera Top + RN*</t>
  </si>
  <si>
    <t>MODULO TEMATICO R3 Tg Sera Reg.  + RN*</t>
  </si>
  <si>
    <t>Sport</t>
  </si>
  <si>
    <t>RN MODULO ASSIST</t>
  </si>
  <si>
    <t>8.00-24.29</t>
  </si>
  <si>
    <t>RI1 Rai Italia 1 (AMERICHE)</t>
  </si>
  <si>
    <t>RI2 Rai Italia 2 (ASIA/OCEANIA)</t>
  </si>
  <si>
    <t>RI3 Rai Italia 3 (AFRICA)</t>
  </si>
  <si>
    <t>Calcio serie A (a)</t>
  </si>
  <si>
    <t>RI2 Rai Italia 2 (SOLO OCEANIA)</t>
  </si>
  <si>
    <t>*Le rubriche indicate sono vendute all'interno dei Moduli Tematici</t>
  </si>
  <si>
    <t>I punti ora sopra indicati sono da considerarsi indicativi e sono da intendersi esclusi i giorni di programmazione in cui sono previste le rubriche top, gli speciali e le rubriche connotate da uno specifico programma.</t>
  </si>
  <si>
    <t>RAI RADIO 1</t>
  </si>
  <si>
    <t>AD POINT</t>
  </si>
  <si>
    <t>lu 8:30-9:55 
ma-ve 7:30-9:30</t>
  </si>
  <si>
    <t>Radio anch'io/lunedì: Radio Anch'io Sport</t>
  </si>
  <si>
    <t>13:35-15.00</t>
  </si>
  <si>
    <t>Un giorno da pecora</t>
  </si>
  <si>
    <t>17:05-17.45</t>
  </si>
  <si>
    <t>Mangiafuoco sono io</t>
  </si>
  <si>
    <t>19:35-20.55</t>
  </si>
  <si>
    <t>Zapping</t>
  </si>
  <si>
    <t>6.30-23.30</t>
  </si>
  <si>
    <t>6.00-23.00</t>
  </si>
  <si>
    <t>Meteoradio</t>
  </si>
  <si>
    <t>Ondaverde</t>
  </si>
  <si>
    <t>7.00-20.30</t>
  </si>
  <si>
    <t>Giornale Radio</t>
  </si>
  <si>
    <t>7.30-15.30</t>
  </si>
  <si>
    <t>I viaggi di Radio1 - Life - Andata e ritorno - La versione delle due</t>
  </si>
  <si>
    <t>Caterpillar am - Il Ruggito del coniglio - Radio 2 social club - Numeri uni - Caterpillar - Back2back</t>
  </si>
  <si>
    <t>10.00-22.30</t>
  </si>
  <si>
    <t>Partite calcio - Gr sport - Zona cesarini - altri sport</t>
  </si>
  <si>
    <t>Prima pagina - Pagina 3 - A3 - Radio 3 scienza - Ad alta voce - Hollywood party</t>
  </si>
  <si>
    <t>9.00-20.30</t>
  </si>
  <si>
    <t>Concerti - La barcaccia - Radio 3 suite</t>
  </si>
  <si>
    <t>ISORADIO</t>
  </si>
  <si>
    <t>6.00-19.30</t>
  </si>
  <si>
    <t>Musica e notizie sul traffico</t>
  </si>
  <si>
    <t>SPECIALIZZATE</t>
  </si>
  <si>
    <t>6.00-19.00</t>
  </si>
  <si>
    <t>Musica</t>
  </si>
  <si>
    <t>RAI RADIO1/RADIO2/RADIO3</t>
  </si>
  <si>
    <t>RAI RADIO2-RAI RADIO2 INDIE</t>
  </si>
  <si>
    <t>RAI RADIO1-RAI RADIO1 SPORT</t>
  </si>
  <si>
    <t>RAI RADIO3-RAI RADIO TECHETE'</t>
  </si>
  <si>
    <t>Passaggi</t>
  </si>
  <si>
    <t>MODULI TEMATICI GIORNALIERI</t>
  </si>
  <si>
    <t>RAI 1 + RAINEWS</t>
  </si>
  <si>
    <t xml:space="preserve">R1 Tg Sera + RN </t>
  </si>
  <si>
    <t xml:space="preserve">Rai 1 </t>
  </si>
  <si>
    <t>R1 Tg Sera</t>
  </si>
  <si>
    <t>RN Buongiorno News</t>
  </si>
  <si>
    <t>RN Mattina</t>
  </si>
  <si>
    <t>RN Second Prime Time</t>
  </si>
  <si>
    <t>R1 Tg Sera Top + RN</t>
  </si>
  <si>
    <t>R1 Tg Sera Top</t>
  </si>
  <si>
    <t>RAI 3 + RAINEWS</t>
  </si>
  <si>
    <t>R3 Tg Sera Reg.  + RN</t>
  </si>
  <si>
    <t xml:space="preserve">Rai 3 </t>
  </si>
  <si>
    <t>R3 Tg Sera Reg</t>
  </si>
  <si>
    <t>RN Pomeriggio</t>
  </si>
  <si>
    <t>RAI 3 + RAIPREMIUM</t>
  </si>
  <si>
    <t>R3 Un Posto al sole  + RP</t>
  </si>
  <si>
    <t>R3 Access</t>
  </si>
  <si>
    <t>MODULI SETTIMANALI</t>
  </si>
  <si>
    <t>R4 Modulo HQ Access</t>
  </si>
  <si>
    <t>R4 Modulo HQ Prime time</t>
  </si>
  <si>
    <t>R4 Modulo Easy All Time</t>
  </si>
  <si>
    <t>R4 Second Prime Time</t>
  </si>
  <si>
    <t xml:space="preserve">R4 Early Night </t>
  </si>
  <si>
    <t>RAI MOVIE Modulo HQ Access</t>
  </si>
  <si>
    <t>RAI MOVIE Modulo HQ Prime time</t>
  </si>
  <si>
    <t>RM Modulo Easy All Time</t>
  </si>
  <si>
    <t>RAI PREMIUM Modulo HQ Access</t>
  </si>
  <si>
    <t>RAI PREMIUM Modulo HQ Prime time</t>
  </si>
  <si>
    <t>RP Modulo Easy All Time</t>
  </si>
  <si>
    <t>RAI NEWS Modulo HQ Prime time</t>
  </si>
  <si>
    <t>RN Modulo Easy All Time</t>
  </si>
  <si>
    <t>RS Modulo Assist</t>
  </si>
  <si>
    <t>NOTE</t>
  </si>
  <si>
    <t>Composizione fissa</t>
  </si>
  <si>
    <t>Per la riparametrazione vedi Calcolo costo a tempo; tabella riparametrale http://www.raipubblicita.it/listini/</t>
  </si>
  <si>
    <t>MODULI SETTIMANALI IN ABBINATA CON TV GENERALISTA</t>
  </si>
  <si>
    <t>vedi foglio tv intro break moduli in abbinata</t>
  </si>
  <si>
    <t>FORMATO GRAFICO FINO A 60" DI BUONA VISIONE CON LE PRIME SERATE RAI - ACQUISTO SETTIMANALE R1+R2+R3+R4</t>
  </si>
  <si>
    <t>vedi listino ad point e radio promozioni</t>
  </si>
  <si>
    <t>RADIO ANCH'IO
10 adpoint 15''</t>
  </si>
  <si>
    <t>UN GIORNO DA PECORA 
10 adpoint 15''</t>
  </si>
  <si>
    <t>MANGIAFUOCO SONO IO
6 adpoint 15''</t>
  </si>
  <si>
    <t>ZAPPING 
10 adpoint 15''</t>
  </si>
  <si>
    <t>19:45-21:00</t>
  </si>
  <si>
    <t>METEO PACK A
40 adpoint 15'' ap + 40 BB ch</t>
  </si>
  <si>
    <t>METEO PACK B
40 adpoint 15'' ap + 40 BB ch</t>
  </si>
  <si>
    <t>TRAFFIC PACK A
70 adpoint 15''</t>
  </si>
  <si>
    <t>TRAFFIC PACK B
70 adpoint 15''</t>
  </si>
  <si>
    <t>NEWS PACK A
54 adpoint 15''</t>
  </si>
  <si>
    <t>NEWS PACK B
54 adpoint 15''</t>
  </si>
  <si>
    <t>LIFESTYLE PACK 
54 adpoint 15''</t>
  </si>
  <si>
    <t>SHOW PACK A
99 adpoint 15''</t>
  </si>
  <si>
    <t>SHOW PACK B
99 adpoint 15''</t>
  </si>
  <si>
    <t>SPORT PACK 
70 adpoint 15''</t>
  </si>
  <si>
    <t>CULTURE PACK 
82 adpoint 15''</t>
  </si>
  <si>
    <t>ISOBUSINESS PACK A
71 adpoint 15''</t>
  </si>
  <si>
    <t>ISOBUSINESS PACK B
71 adpoint 15''</t>
  </si>
  <si>
    <t>ISOBUSINESS PACK C
71 adpoint 15''</t>
  </si>
  <si>
    <t>ISOFAMILY PACK
71 adpoint 15''</t>
  </si>
  <si>
    <t>ALL DIGITAL PACK
343 adpoint 15''</t>
  </si>
  <si>
    <t>RAI RADIO1/RADIO2</t>
  </si>
  <si>
    <t>La scelta di una rubrica connotata da uno specifico programma prevede che il cliente segua gli eventuali spostamenti di data della programmazione salvo disponibilità e diversa indicazione. La tariffa non comprende i costi di produzione</t>
  </si>
  <si>
    <t>vedi listino BTL CINEMA</t>
  </si>
  <si>
    <t>F. Solibello</t>
  </si>
  <si>
    <t>A. Dose - M. Presta</t>
  </si>
  <si>
    <t>A. Delogu - S. Boschero</t>
  </si>
  <si>
    <t>F. Quaranta - Tinto</t>
  </si>
  <si>
    <t>E. Stokholma</t>
  </si>
  <si>
    <t>M. Casciari</t>
  </si>
  <si>
    <t>M. Cervelli</t>
  </si>
  <si>
    <t xml:space="preserve">Offerte soggette a variazione e disponibilità </t>
  </si>
  <si>
    <t>R. Poletti - V. Bisti</t>
  </si>
  <si>
    <t>T. Timperi - M. Setta</t>
  </si>
  <si>
    <t>E. Daniele</t>
  </si>
  <si>
    <t>I. Muccitelli - B. Convertini</t>
  </si>
  <si>
    <t>M. Masi - D. Ferolla</t>
  </si>
  <si>
    <t>L. Bizzarri - P. Kessisoglu -     M. Ceran</t>
  </si>
  <si>
    <t>F. Fazio</t>
  </si>
  <si>
    <t>6.00-29.00</t>
  </si>
  <si>
    <t>Segnale Orario</t>
  </si>
  <si>
    <t>RADIO1/RADIO2/RADIO3/ISORADIO + SPEC</t>
  </si>
  <si>
    <t>PRENDILA COSÌ 
4 adpoint 15''</t>
  </si>
  <si>
    <t>Prendila così</t>
  </si>
  <si>
    <t>22.30-23:30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</si>
  <si>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FUORI BREAK &amp; ADPOINT</t>
    </r>
  </si>
  <si>
    <t>OFFERTA CROSSMEDIALE CONTENT - FESTE 2019 (dal 22/12 all' 11/1)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</si>
  <si>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FUORI BREAK MODULI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</si>
  <si>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INTROBREAK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</si>
  <si>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INTROBREAK MODULI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</si>
  <si>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BILLBOARD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</si>
  <si>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INVITI ALL'ASCOLTO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</si>
  <si>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INSPOT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</si>
  <si>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PALINBOX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</si>
  <si>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TELEPROMOZIONI &amp; RADIOPROMOZIONI</t>
    </r>
  </si>
  <si>
    <t xml:space="preserve">R1 Bolle </t>
  </si>
  <si>
    <t>21:31-23:54</t>
  </si>
  <si>
    <t xml:space="preserve">R1 Film Family PT </t>
  </si>
  <si>
    <t xml:space="preserve">R1 Intrattenimento </t>
  </si>
  <si>
    <t>21:31-24:14</t>
  </si>
  <si>
    <t>16:46-18:44</t>
  </si>
  <si>
    <t>16:51-18:44</t>
  </si>
  <si>
    <t>R1 Show di fine anno</t>
  </si>
  <si>
    <t>21:01-24:59</t>
  </si>
  <si>
    <t>R1 I soliti Ignoti Speciale Lotteria</t>
  </si>
  <si>
    <t>20:31-23:34</t>
  </si>
  <si>
    <t>06:31-09:44</t>
  </si>
  <si>
    <t>06:46-10:29</t>
  </si>
  <si>
    <t>15:41-16:24</t>
  </si>
  <si>
    <t>R1 Zecchino L'Attesa</t>
  </si>
  <si>
    <t>R2 A tutta rete</t>
  </si>
  <si>
    <t>17:10-17:55</t>
  </si>
  <si>
    <t>R2 Concerto Vienna</t>
  </si>
  <si>
    <t>13:30-15:45</t>
  </si>
  <si>
    <t>23:05-25:00</t>
  </si>
  <si>
    <t>R2 La domenica Ventura</t>
  </si>
  <si>
    <t>12:00-12:54</t>
  </si>
  <si>
    <t>21:05-24:05</t>
  </si>
  <si>
    <t>R2 Film Family PT</t>
  </si>
  <si>
    <t>21:10-23:25</t>
  </si>
  <si>
    <t>11:15-12:54</t>
  </si>
  <si>
    <t>21:20-23:35</t>
  </si>
  <si>
    <t>R2 Intrattenimento</t>
  </si>
  <si>
    <t>21:05-23:30</t>
  </si>
  <si>
    <t>R2 Pomeriggio Family</t>
  </si>
  <si>
    <t>15:15-17:40</t>
  </si>
  <si>
    <t>15:15-17:25</t>
  </si>
  <si>
    <t>R2 Presera Family</t>
  </si>
  <si>
    <t>18:15-20:30</t>
  </si>
  <si>
    <t>R2 Primo Pomeriggio Family</t>
  </si>
  <si>
    <t>14:00-15:40</t>
  </si>
  <si>
    <t>R2 Primo Pomeriggio</t>
  </si>
  <si>
    <r>
      <t>R2 Quelli che il calcio…</t>
    </r>
    <r>
      <rPr>
        <b/>
        <vertAlign val="superscript"/>
        <sz val="12"/>
        <rFont val="Arial"/>
        <family val="2"/>
      </rPr>
      <t>(1)</t>
    </r>
  </si>
  <si>
    <t>15:40-17:00</t>
  </si>
  <si>
    <t>08:45-09:55</t>
  </si>
  <si>
    <t>21:05-23:35</t>
  </si>
  <si>
    <t>18:45-20:30</t>
  </si>
  <si>
    <t>13:30-13:54</t>
  </si>
  <si>
    <t>19:40-20:30</t>
  </si>
  <si>
    <t>R3 Circo</t>
  </si>
  <si>
    <t>21:16-23:24</t>
  </si>
  <si>
    <t>10:01-11:59</t>
  </si>
  <si>
    <t>R3 Film Family DT</t>
  </si>
  <si>
    <t>21:16-23:19</t>
  </si>
  <si>
    <t>21:16-23-44</t>
  </si>
  <si>
    <t>14:31-18:51</t>
  </si>
  <si>
    <t>20:16-21:54</t>
  </si>
  <si>
    <t>20:41-21:14</t>
  </si>
  <si>
    <t>18:15-19:40</t>
  </si>
  <si>
    <t>22/12-11/1</t>
  </si>
  <si>
    <t>15:00/15:30/16:10</t>
  </si>
  <si>
    <t>24:30-25:40</t>
  </si>
  <si>
    <t>08:35/9:30/11:20/11:55</t>
  </si>
  <si>
    <t>R1 Concerto Scala</t>
  </si>
  <si>
    <t>il 24/12</t>
  </si>
  <si>
    <t>R1 Concerto di Natale</t>
  </si>
  <si>
    <t>il 25/12</t>
  </si>
  <si>
    <t>R1 Concerto di Capodanno</t>
  </si>
  <si>
    <t>l'1/1</t>
  </si>
  <si>
    <t>R1 Easy Driver</t>
  </si>
  <si>
    <t>Easy Driver</t>
  </si>
  <si>
    <t>Linea Verde life</t>
  </si>
  <si>
    <t>12:30/12:55</t>
  </si>
  <si>
    <t>15:40/16:15/16:50/17:25</t>
  </si>
  <si>
    <t>15:05/15:40-15:55</t>
  </si>
  <si>
    <t>16:25/16.45/17.25</t>
  </si>
  <si>
    <t>R1 Film Family Daytime</t>
  </si>
  <si>
    <t>il 24,25,26 e 31/12 e 1/1</t>
  </si>
  <si>
    <t>17:15-17:25/18:30</t>
  </si>
  <si>
    <t>Passaggio a Nord Ovest</t>
  </si>
  <si>
    <t>dal 29/12</t>
  </si>
  <si>
    <t>L'Eredità</t>
  </si>
  <si>
    <t>R1 Culturale A</t>
  </si>
  <si>
    <t>Culturale</t>
  </si>
  <si>
    <t>21:20/21:55/22:45</t>
  </si>
  <si>
    <t>R1 Culturale B</t>
  </si>
  <si>
    <t>R1 Access Fiction</t>
  </si>
  <si>
    <t xml:space="preserve">R1 Angela Access </t>
  </si>
  <si>
    <t>il 23/12</t>
  </si>
  <si>
    <t>Angela</t>
  </si>
  <si>
    <t>il 22/12</t>
  </si>
  <si>
    <t>Pezzi Unici</t>
  </si>
  <si>
    <t>R1 Access Bolle</t>
  </si>
  <si>
    <t>Serata Bolle</t>
  </si>
  <si>
    <t>R1 Bolle A</t>
  </si>
  <si>
    <t>22:25/22:45</t>
  </si>
  <si>
    <t>R1 Bolle B</t>
  </si>
  <si>
    <t>R1 Bolle C</t>
  </si>
  <si>
    <t>R1 Film Family Pt</t>
  </si>
  <si>
    <t>il 25,26,28 e 30/12; il 5/1</t>
  </si>
  <si>
    <t>Film Family</t>
  </si>
  <si>
    <t>21:45/22:05/22:35</t>
  </si>
  <si>
    <t>R1 Show A</t>
  </si>
  <si>
    <t>Show</t>
  </si>
  <si>
    <t>R1 Show B</t>
  </si>
  <si>
    <t>R1 Show di fine anno Access</t>
  </si>
  <si>
    <t>il 31/12</t>
  </si>
  <si>
    <t>21:50/22:20/22:45</t>
  </si>
  <si>
    <t>R1 Finale della Lotteria Access</t>
  </si>
  <si>
    <t>Il 6/1</t>
  </si>
  <si>
    <t>R1 Finale lotteria A</t>
  </si>
  <si>
    <t>R1 Finale lotteria B</t>
  </si>
  <si>
    <t>R1 Finale lotteria C</t>
  </si>
  <si>
    <t>R1 Intrattenimento Access</t>
  </si>
  <si>
    <t>il 10/1</t>
  </si>
  <si>
    <t>R1 Intrattenimento A</t>
  </si>
  <si>
    <t>R1 Intrattenimento B</t>
  </si>
  <si>
    <t>il 9/1</t>
  </si>
  <si>
    <t>R1 Fiction A</t>
  </si>
  <si>
    <t>R1 Fiction B</t>
  </si>
  <si>
    <t>R1 Fiction Top A</t>
  </si>
  <si>
    <t>R1 Fiction Top B</t>
  </si>
  <si>
    <t>il 27,29/12, 3,8/1</t>
  </si>
  <si>
    <t>il 27/12, il 3/1</t>
  </si>
  <si>
    <t>23:30/23:55</t>
  </si>
  <si>
    <t>23:30-23:35</t>
  </si>
  <si>
    <t>il 7,8,9/1</t>
  </si>
  <si>
    <t>23:55/24:05/24:30</t>
  </si>
  <si>
    <t>24:30/24:55</t>
  </si>
  <si>
    <t>R2 Concerto di Vienna</t>
  </si>
  <si>
    <t>Concerto da Vienna</t>
  </si>
  <si>
    <t>13:25/14:15</t>
  </si>
  <si>
    <t>13:55/14:25</t>
  </si>
  <si>
    <t>il 4 e 11/1</t>
  </si>
  <si>
    <t>il 22/12 e 5/1</t>
  </si>
  <si>
    <t>Quelli che aspettano/Quelli che il calcio</t>
  </si>
  <si>
    <t>14:00/14:20</t>
  </si>
  <si>
    <t>dal 23 al 29/12</t>
  </si>
  <si>
    <t>13:55-14:00/14:20-14:25/14:40/15:15</t>
  </si>
  <si>
    <t>15:15/15:45/16:20/17:00</t>
  </si>
  <si>
    <t>dal 23 al 27/12 e 29/12</t>
  </si>
  <si>
    <t>17:05/17:30</t>
  </si>
  <si>
    <t>R2 Primasera</t>
  </si>
  <si>
    <t>R2 Primasera Family</t>
  </si>
  <si>
    <t>il 29/12</t>
  </si>
  <si>
    <t>19:10/19:30</t>
  </si>
  <si>
    <t>R2 Che Tempo che fa Access</t>
  </si>
  <si>
    <t>Che Tempo che fa</t>
  </si>
  <si>
    <t>R2 Che Tempo che fa A</t>
  </si>
  <si>
    <t>21:30/22:05/22:35</t>
  </si>
  <si>
    <t>R2 Che Tempo che fa B</t>
  </si>
  <si>
    <t>R2 Primasera Top Family</t>
  </si>
  <si>
    <t>20:55/21:05/21:20</t>
  </si>
  <si>
    <t>il 28/12,4,8,10 e 11/1</t>
  </si>
  <si>
    <t>il 28/12, 4, 10, 11/1</t>
  </si>
  <si>
    <t>Vincenzo Salemme show</t>
  </si>
  <si>
    <t>R2 Film Family Prime time</t>
  </si>
  <si>
    <t>21:45/22:25/22:40-23:00</t>
  </si>
  <si>
    <t>23:00-23:30/23:30-24:05</t>
  </si>
  <si>
    <t>23:10/23:55</t>
  </si>
  <si>
    <t>23:50/24:05/24:10/21:15</t>
  </si>
  <si>
    <t>Agora/Fiction</t>
  </si>
  <si>
    <t>R3 Tutta Salute</t>
  </si>
  <si>
    <t>Tutta Salute</t>
  </si>
  <si>
    <t>R3 Mattina Family</t>
  </si>
  <si>
    <t>il 25,26/12, 1 e 6/1</t>
  </si>
  <si>
    <t>14:25/15:00/15:10</t>
  </si>
  <si>
    <t>17:15/17:55/18:00</t>
  </si>
  <si>
    <t>17:25/18:05</t>
  </si>
  <si>
    <t>20:10/20:25</t>
  </si>
  <si>
    <t>l'8/1</t>
  </si>
  <si>
    <t>il 24 e 31/12</t>
  </si>
  <si>
    <t>Circo</t>
  </si>
  <si>
    <t>il 22,29  e 30/12, il 4,5, 11/1</t>
  </si>
  <si>
    <t>22:10/22:45</t>
  </si>
  <si>
    <t>il 6 e 7/1</t>
  </si>
  <si>
    <t>Attualità</t>
  </si>
  <si>
    <t>21:55-22:10/22:45-22:50</t>
  </si>
  <si>
    <t>R3 Film Family Prime time</t>
  </si>
  <si>
    <t>il 25, 28/12, 2/1</t>
  </si>
  <si>
    <t>il 26,27/12, 1,3, 9,10/1</t>
  </si>
  <si>
    <t>21:45-21:55/22:30</t>
  </si>
  <si>
    <t>23:15-24:35</t>
  </si>
  <si>
    <t>23:15/24;05</t>
  </si>
  <si>
    <t>il 28/12; il 4/1, 6,7,9,10 e 11/1</t>
  </si>
  <si>
    <t>23:55/24:10</t>
  </si>
  <si>
    <t>RS Modulo Assist WE</t>
  </si>
  <si>
    <t>Venduto in abbinata con R1 Pezzi Unici/Angela</t>
  </si>
  <si>
    <t>11:41/12:09</t>
  </si>
  <si>
    <t>R1 Angela</t>
  </si>
  <si>
    <t>21:31-23:29</t>
  </si>
  <si>
    <t>R1 Pezzi Unici</t>
  </si>
  <si>
    <t>R1 Show</t>
  </si>
  <si>
    <t>21:31-23:59</t>
  </si>
  <si>
    <t>R1 Fiction Top</t>
  </si>
  <si>
    <t>R1 Culturale</t>
  </si>
  <si>
    <t>R2 Vincenzo Salemme</t>
  </si>
  <si>
    <t>R2 Che tempo che fa</t>
  </si>
  <si>
    <t>21:05-23:20</t>
  </si>
  <si>
    <t>R2 Fazio Preserale</t>
  </si>
  <si>
    <t>19:30-20:30</t>
  </si>
  <si>
    <t>14:00-14:39</t>
  </si>
  <si>
    <t>R3 Film Family PT</t>
  </si>
  <si>
    <r>
      <t xml:space="preserve">R1 Uno Mattina                                     </t>
    </r>
    <r>
      <rPr>
        <sz val="12"/>
        <rFont val="Arial"/>
        <family val="2"/>
      </rPr>
      <t>TLP 90"</t>
    </r>
  </si>
  <si>
    <r>
      <t xml:space="preserve">R1 Mattina in Famiglia Sabato </t>
    </r>
    <r>
      <rPr>
        <sz val="12"/>
        <rFont val="Arial"/>
        <family val="2"/>
      </rPr>
      <t>TLP 90"</t>
    </r>
  </si>
  <si>
    <r>
      <t xml:space="preserve">R1 Mattina in Famiglia Domenica </t>
    </r>
    <r>
      <rPr>
        <sz val="12"/>
        <rFont val="Arial"/>
        <family val="2"/>
      </rPr>
      <t>TLP 90"</t>
    </r>
  </si>
  <si>
    <r>
      <t xml:space="preserve">R1 Storie Italiane                                 </t>
    </r>
    <r>
      <rPr>
        <sz val="12"/>
        <rFont val="Arial"/>
        <family val="2"/>
      </rPr>
      <t>TLP 60"</t>
    </r>
  </si>
  <si>
    <r>
      <t xml:space="preserve">R1 Linea Verde Domenica                 </t>
    </r>
    <r>
      <rPr>
        <sz val="12"/>
        <rFont val="Arial"/>
        <family val="2"/>
      </rPr>
      <t>TLP 90"</t>
    </r>
  </si>
  <si>
    <r>
      <t xml:space="preserve">R1 Linea Verde Life                       </t>
    </r>
    <r>
      <rPr>
        <sz val="12"/>
        <rFont val="Arial"/>
        <family val="2"/>
      </rPr>
      <t>TLP 90"</t>
    </r>
  </si>
  <si>
    <r>
      <t xml:space="preserve">R1 La prova del Cuoco                      </t>
    </r>
    <r>
      <rPr>
        <sz val="12"/>
        <rFont val="Arial"/>
        <family val="2"/>
      </rPr>
      <t>TLP 90"</t>
    </r>
  </si>
  <si>
    <r>
      <t xml:space="preserve">R1 Domenica In                                     </t>
    </r>
    <r>
      <rPr>
        <sz val="12"/>
        <rFont val="Arial"/>
        <family val="2"/>
      </rPr>
      <t>TLP 90"</t>
    </r>
  </si>
  <si>
    <r>
      <t xml:space="preserve">R1 Vieni da Me                                        </t>
    </r>
    <r>
      <rPr>
        <sz val="12"/>
        <rFont val="Arial"/>
        <family val="2"/>
      </rPr>
      <t>TLP 90"</t>
    </r>
  </si>
  <si>
    <r>
      <t xml:space="preserve">R1 La Vita in Diretta                                  </t>
    </r>
    <r>
      <rPr>
        <sz val="12"/>
        <rFont val="Arial"/>
        <family val="2"/>
      </rPr>
      <t>TLP 90"</t>
    </r>
  </si>
  <si>
    <r>
      <t xml:space="preserve">R1 L'Eredita'                                     </t>
    </r>
    <r>
      <rPr>
        <sz val="12"/>
        <rFont val="Arial"/>
        <family val="2"/>
      </rPr>
      <t>TLP 60"</t>
    </r>
  </si>
  <si>
    <r>
      <t xml:space="preserve">R1 L'Eredita'                                          </t>
    </r>
    <r>
      <rPr>
        <sz val="12"/>
        <rFont val="Arial"/>
        <family val="2"/>
      </rPr>
      <t>TLP 90"</t>
    </r>
  </si>
  <si>
    <r>
      <t xml:space="preserve">R1 I Soliti Ignoti                                        </t>
    </r>
    <r>
      <rPr>
        <sz val="12"/>
        <rFont val="Arial"/>
        <family val="2"/>
      </rPr>
      <t>TLP 60"</t>
    </r>
  </si>
  <si>
    <r>
      <t xml:space="preserve">R1 I Soliti Ignoti Spec. Lotteria A                                      </t>
    </r>
    <r>
      <rPr>
        <sz val="12"/>
        <rFont val="Arial"/>
        <family val="2"/>
      </rPr>
      <t>TLP 60"</t>
    </r>
  </si>
  <si>
    <t>il 6/1</t>
  </si>
  <si>
    <r>
      <t xml:space="preserve">R1 I Soliti Ignoti Spec. Lotteria B                                      </t>
    </r>
    <r>
      <rPr>
        <sz val="12"/>
        <rFont val="Arial"/>
        <family val="2"/>
      </rPr>
      <t>TLP 60"</t>
    </r>
  </si>
  <si>
    <r>
      <t xml:space="preserve">R1 Intrattenimento                                      </t>
    </r>
    <r>
      <rPr>
        <sz val="12"/>
        <rFont val="Arial"/>
        <family val="2"/>
      </rPr>
      <t>TLP 60"</t>
    </r>
  </si>
  <si>
    <t>23:00-25:00</t>
  </si>
  <si>
    <r>
      <t xml:space="preserve">R1 La porta dei sogni                                   </t>
    </r>
    <r>
      <rPr>
        <sz val="12"/>
        <rFont val="Arial"/>
        <family val="2"/>
      </rPr>
      <t>TLP 60"</t>
    </r>
  </si>
  <si>
    <t>il 27/12 e 3/1</t>
  </si>
  <si>
    <r>
      <t xml:space="preserve">R1 L'anno che verrà                                    </t>
    </r>
    <r>
      <rPr>
        <sz val="12"/>
        <rFont val="Arial"/>
        <family val="2"/>
      </rPr>
      <t>TLP 90"</t>
    </r>
  </si>
  <si>
    <r>
      <t xml:space="preserve">R2 I Fatti Vostri                                 </t>
    </r>
    <r>
      <rPr>
        <sz val="12"/>
        <rFont val="Arial"/>
        <family val="2"/>
      </rPr>
      <t>TLP 60"</t>
    </r>
  </si>
  <si>
    <r>
      <t xml:space="preserve">R2 Detto Fatto                                         </t>
    </r>
    <r>
      <rPr>
        <sz val="12"/>
        <rFont val="Arial"/>
        <family val="2"/>
      </rPr>
      <t>TLP 90"</t>
    </r>
  </si>
  <si>
    <r>
      <t xml:space="preserve">R2 Quelli che Aspettano...                       </t>
    </r>
    <r>
      <rPr>
        <sz val="12"/>
        <rFont val="Arial"/>
        <family val="2"/>
      </rPr>
      <t>TLP 90"</t>
    </r>
  </si>
  <si>
    <r>
      <t xml:space="preserve">R2 Quelli che il Calcio...                          </t>
    </r>
    <r>
      <rPr>
        <sz val="12"/>
        <rFont val="Arial"/>
        <family val="2"/>
      </rPr>
      <t>TLP 90"</t>
    </r>
  </si>
  <si>
    <r>
      <t xml:space="preserve">R2 90' Minuto                                        </t>
    </r>
    <r>
      <rPr>
        <sz val="12"/>
        <rFont val="Arial"/>
        <family val="2"/>
      </rPr>
      <t>TLP 60"</t>
    </r>
  </si>
  <si>
    <r>
      <t xml:space="preserve">R2 Dribbling                                           </t>
    </r>
    <r>
      <rPr>
        <sz val="12"/>
        <rFont val="Arial"/>
        <family val="2"/>
      </rPr>
      <t>TLP 60"</t>
    </r>
  </si>
  <si>
    <r>
      <t xml:space="preserve">R2 Che Tempo Che Fa                          </t>
    </r>
    <r>
      <rPr>
        <sz val="12"/>
        <rFont val="Arial"/>
        <family val="2"/>
      </rPr>
      <t>TLP 60"</t>
    </r>
  </si>
  <si>
    <r>
      <t xml:space="preserve">R2 Domenica Sportiva                              </t>
    </r>
    <r>
      <rPr>
        <sz val="12"/>
        <rFont val="Arial"/>
        <family val="2"/>
      </rPr>
      <t>TLP 60"</t>
    </r>
  </si>
  <si>
    <r>
      <t xml:space="preserve">R3 Geo&amp;Geo                                           </t>
    </r>
    <r>
      <rPr>
        <sz val="12"/>
        <rFont val="Arial"/>
        <family val="2"/>
      </rPr>
      <t>TLP 90"</t>
    </r>
  </si>
  <si>
    <r>
      <t xml:space="preserve">R3 Kilimangiaro                                   </t>
    </r>
    <r>
      <rPr>
        <sz val="12"/>
        <rFont val="Arial"/>
        <family val="2"/>
      </rPr>
      <t>TLP 90"</t>
    </r>
  </si>
  <si>
    <t>dal6 al 10/1</t>
  </si>
  <si>
    <t>Lancio Tg1</t>
  </si>
  <si>
    <t>20:40/21:20/21:30</t>
  </si>
  <si>
    <t>21:30-21:45/22:05-22:25/22:35-22.50</t>
  </si>
  <si>
    <t>il 2/1</t>
  </si>
  <si>
    <t>il 7/1</t>
  </si>
  <si>
    <t>Fiction</t>
  </si>
  <si>
    <t>14:40/15:15</t>
  </si>
  <si>
    <t>15:00-15:15/15:45/16:20/17:00</t>
  </si>
  <si>
    <t>18:55/19:20</t>
  </si>
  <si>
    <t>19:10/19:30-19:40</t>
  </si>
  <si>
    <t>19:50-20:05</t>
  </si>
  <si>
    <t>Che tempo che farà</t>
  </si>
  <si>
    <t>il 23,24 e 27, 30, 31/12, 2 e 3 e 6/1</t>
  </si>
  <si>
    <t>20:45-20:55</t>
  </si>
  <si>
    <t>il 25/12 e 1/1</t>
  </si>
  <si>
    <t>Progr. prima serata</t>
  </si>
  <si>
    <t>21:00-21:15</t>
  </si>
  <si>
    <t>vedi foglio tv fbreak moduli tematici</t>
  </si>
  <si>
    <t xml:space="preserve">PREZZO UNITARIO TARIFFE FUORI BREAK 30" </t>
  </si>
  <si>
    <t xml:space="preserve">PREZZO UNITARIO TARIFFE INTROBREAK 30" </t>
  </si>
  <si>
    <t>RN MODULO ASSIST WE</t>
  </si>
  <si>
    <t>14:00-24.29</t>
  </si>
  <si>
    <t>FESTE</t>
  </si>
  <si>
    <t>vedi foglio tv introbreak moduli tematici</t>
  </si>
  <si>
    <t>Concerto</t>
  </si>
  <si>
    <t>Uno Mattina in famiglia</t>
  </si>
  <si>
    <t>Linea Verde Life</t>
  </si>
  <si>
    <t xml:space="preserve"> Linea Bianca</t>
  </si>
  <si>
    <t>Vieni da me</t>
  </si>
  <si>
    <t>Soap</t>
  </si>
  <si>
    <t>La vita in diretta</t>
  </si>
  <si>
    <t>programmazione Family</t>
  </si>
  <si>
    <t>Da noi...A ruota libera</t>
  </si>
  <si>
    <t>I soliti Ignoti il ritorno</t>
  </si>
  <si>
    <t>I soliti Ignoti-/Fiction/Tv Movie/Film/Intrattenimento</t>
  </si>
  <si>
    <t>Spettacolo di fine anno</t>
  </si>
  <si>
    <t>Lotteria Italia</t>
  </si>
  <si>
    <t>La Domenica Ventura</t>
  </si>
  <si>
    <t>Film/Telefilm/Tv Movie</t>
  </si>
  <si>
    <t>Tv Movie/Telefilm/Detto Fatto</t>
  </si>
  <si>
    <t>pomeriggio sportivo</t>
  </si>
  <si>
    <t>Seriale</t>
  </si>
  <si>
    <t>programmazione prima serata</t>
  </si>
  <si>
    <t>programmazione pomeriggio</t>
  </si>
  <si>
    <t>News/Attualità</t>
  </si>
  <si>
    <t>rubrica pubblicitaria/numero passaggi giorno tipo</t>
  </si>
  <si>
    <t>modulo giornaliero</t>
  </si>
  <si>
    <t>31/12</t>
  </si>
  <si>
    <t>Rai 1</t>
  </si>
  <si>
    <t>R1 Seconda Sera Auguri</t>
  </si>
  <si>
    <t>R1 Auguri dal 2019</t>
  </si>
  <si>
    <t>R1 Auguri dal 2020</t>
  </si>
  <si>
    <t>R1 Auguri Notte</t>
  </si>
  <si>
    <t>Rai 2</t>
  </si>
  <si>
    <t>R2 Seconda Sera Auguri</t>
  </si>
  <si>
    <t>R2 Notte Auguri</t>
  </si>
  <si>
    <t>Rai 3</t>
  </si>
  <si>
    <t>R3 Notte Auguri</t>
  </si>
  <si>
    <t>Rai 4</t>
  </si>
  <si>
    <t>R4 Second Prime Time Auguri</t>
  </si>
  <si>
    <t>Con possibilità di pianificazione crossmediale:</t>
  </si>
  <si>
    <r>
      <t xml:space="preserve">DIGITAL </t>
    </r>
    <r>
      <rPr>
        <b/>
        <sz val="12"/>
        <rFont val="Calibri"/>
        <family val="2"/>
        <scheme val="minor"/>
      </rPr>
      <t>(max un cliente)*</t>
    </r>
  </si>
  <si>
    <t>RaiPlay</t>
  </si>
  <si>
    <t>Modulo Auguri TV</t>
  </si>
  <si>
    <t>Modulo Auguri DIGITAL</t>
  </si>
  <si>
    <t>Modulo Auguri TV + RADIO + DIGITAL</t>
  </si>
  <si>
    <t>Costo tabellare p/u 30" (Euro)</t>
  </si>
  <si>
    <t>*Verificare la disponibilità con lo Specialist Digital di riferimento</t>
  </si>
  <si>
    <t>**Su streaming live R1 nella fascia h. 21:00-23:59</t>
  </si>
  <si>
    <t>Composizione fissa e non modificabile nei punti ora.</t>
  </si>
  <si>
    <t>Riparametrazione: 15" idx 60 vs 30" (prezzo 30" = prezzo 15"/60*100), Per tutti gli altri secondaggi vale la tabella di Rai Pubblicità.</t>
  </si>
  <si>
    <t>Per le Norme e Condizioni di vendita fare riferimento al sito: http://www.raipubblicita.it/it/raipubblicita/tv/normeecondizionidivendita.html</t>
  </si>
  <si>
    <t xml:space="preserve">LISTINO INTROBREAK MODULO AUGURI </t>
  </si>
  <si>
    <t>Costo introbreak 30" (Euro)</t>
  </si>
  <si>
    <t xml:space="preserve">LISTINO FUORIBREAK MODULO AUGURI </t>
  </si>
  <si>
    <t>Costo fuoribreak 30" (Euro)</t>
  </si>
  <si>
    <t>R1 Messaggio del Presidente</t>
  </si>
  <si>
    <t>R2 Messaggio del Presidente</t>
  </si>
  <si>
    <t>R3 Messaggio del Presidente</t>
  </si>
  <si>
    <t>Rai News</t>
  </si>
  <si>
    <t>RN Prime Time</t>
  </si>
  <si>
    <t>RN Seond prime time</t>
  </si>
  <si>
    <t>Messaggio del Presidente TV*</t>
  </si>
  <si>
    <t>Modulo RaiNews 31 Dic.*</t>
  </si>
  <si>
    <t>LISTINO FUORIBREAK MESSAGGIO DEL PRESIDENTE</t>
  </si>
  <si>
    <t>*Il Modulo Messaggio del Presidente è venduto in abbinata con il Modulo RaiNews 31 Dic per i fuoribreak.</t>
  </si>
  <si>
    <t>LISTINO INTROBREAK MESSAGGIO DEL PRESIDENTE</t>
  </si>
  <si>
    <t>*Il Modulo Messaggio del Presidente introbreak è venduto in abbinata con il Modulo RaiNews 31 Dic tabellare P/U.</t>
  </si>
  <si>
    <t>il 1/1</t>
  </si>
  <si>
    <t>dal 6 al 10/01</t>
  </si>
  <si>
    <r>
      <rPr>
        <b/>
        <sz val="12"/>
        <color theme="1"/>
        <rFont val="Arial"/>
        <family val="2"/>
      </rPr>
      <t>CATERPILLAR AM</t>
    </r>
    <r>
      <rPr>
        <sz val="12"/>
        <color theme="1"/>
        <rFont val="Arial"/>
        <family val="2"/>
      </rPr>
      <t xml:space="preserve">
5 Radiopromozioni 30'' + 10 BB</t>
    </r>
  </si>
  <si>
    <r>
      <rPr>
        <b/>
        <sz val="12"/>
        <color theme="1"/>
        <rFont val="Arial"/>
        <family val="2"/>
      </rPr>
      <t xml:space="preserve">IL RUGGITO DEL CONIGLIO </t>
    </r>
    <r>
      <rPr>
        <sz val="12"/>
        <color theme="1"/>
        <rFont val="Arial"/>
        <family val="2"/>
      </rPr>
      <t xml:space="preserve">
5 Rdprom 30'' + 10 BB + 10 prom </t>
    </r>
  </si>
  <si>
    <r>
      <rPr>
        <b/>
        <sz val="12"/>
        <color theme="1"/>
        <rFont val="Arial"/>
        <family val="2"/>
      </rPr>
      <t>IL RUGGITO CONIGLIO B</t>
    </r>
    <r>
      <rPr>
        <sz val="12"/>
        <color theme="1"/>
        <rFont val="Arial"/>
        <family val="2"/>
      </rPr>
      <t xml:space="preserve">
5 Radiopromozioni 30'' </t>
    </r>
  </si>
  <si>
    <r>
      <rPr>
        <b/>
        <sz val="12"/>
        <color theme="1"/>
        <rFont val="Arial"/>
        <family val="2"/>
      </rPr>
      <t xml:space="preserve">RADIO2 SOCIAL CLUB </t>
    </r>
    <r>
      <rPr>
        <sz val="12"/>
        <color theme="1"/>
        <rFont val="Arial"/>
        <family val="2"/>
      </rPr>
      <t xml:space="preserve">
5 Radiopromozioni 30'' + 10 BB</t>
    </r>
  </si>
  <si>
    <r>
      <rPr>
        <b/>
        <sz val="12"/>
        <color theme="1"/>
        <rFont val="Arial"/>
        <family val="2"/>
      </rPr>
      <t>NON E' UN PAESE PER GIOVANI</t>
    </r>
    <r>
      <rPr>
        <sz val="12"/>
        <color theme="1"/>
        <rFont val="Arial"/>
        <family val="2"/>
      </rPr>
      <t xml:space="preserve">
5 Radiopromozioni 30'' + 10 BB</t>
    </r>
  </si>
  <si>
    <r>
      <rPr>
        <b/>
        <sz val="12"/>
        <color theme="1"/>
        <rFont val="Arial"/>
        <family val="2"/>
      </rPr>
      <t>LILLO &amp; GREG (610)</t>
    </r>
    <r>
      <rPr>
        <sz val="12"/>
        <color theme="1"/>
        <rFont val="Arial"/>
        <family val="2"/>
      </rPr>
      <t xml:space="preserve">
5 Radiopromozioni 30'' + 20 BB</t>
    </r>
  </si>
  <si>
    <r>
      <rPr>
        <b/>
        <sz val="12"/>
        <color theme="1"/>
        <rFont val="Arial"/>
        <family val="2"/>
      </rPr>
      <t xml:space="preserve">LA VERSIONE DELLE DUE </t>
    </r>
    <r>
      <rPr>
        <sz val="12"/>
        <color theme="1"/>
        <rFont val="Arial"/>
        <family val="2"/>
      </rPr>
      <t xml:space="preserve">
5 Radiopromozioni 30'' + 10 BB</t>
    </r>
  </si>
  <si>
    <r>
      <rPr>
        <b/>
        <sz val="12"/>
        <color theme="1"/>
        <rFont val="Arial"/>
        <family val="2"/>
      </rPr>
      <t xml:space="preserve">NUMERI UNI </t>
    </r>
    <r>
      <rPr>
        <sz val="12"/>
        <color theme="1"/>
        <rFont val="Arial"/>
        <family val="2"/>
      </rPr>
      <t xml:space="preserve">
5 Radiopromozioni 30'' + 10 BB</t>
    </r>
  </si>
  <si>
    <r>
      <rPr>
        <b/>
        <sz val="12"/>
        <color theme="1"/>
        <rFont val="Arial"/>
        <family val="2"/>
      </rPr>
      <t xml:space="preserve">CATERPILLAR A </t>
    </r>
    <r>
      <rPr>
        <sz val="12"/>
        <color theme="1"/>
        <rFont val="Arial"/>
        <family val="2"/>
      </rPr>
      <t xml:space="preserve">
5 Radiopromozioni 30'' + 10 BB</t>
    </r>
  </si>
  <si>
    <r>
      <rPr>
        <b/>
        <sz val="12"/>
        <color theme="1"/>
        <rFont val="Arial"/>
        <family val="2"/>
      </rPr>
      <t xml:space="preserve">CATERPILLAR B </t>
    </r>
    <r>
      <rPr>
        <sz val="12"/>
        <color theme="1"/>
        <rFont val="Arial"/>
        <family val="2"/>
      </rPr>
      <t xml:space="preserve">
5 Radiopromozioni 30'' </t>
    </r>
  </si>
  <si>
    <r>
      <rPr>
        <b/>
        <sz val="12"/>
        <color theme="1"/>
        <rFont val="Arial"/>
        <family val="2"/>
      </rPr>
      <t xml:space="preserve">DECANTER </t>
    </r>
    <r>
      <rPr>
        <sz val="12"/>
        <color theme="1"/>
        <rFont val="Arial"/>
        <family val="2"/>
      </rPr>
      <t xml:space="preserve">
5 Radiopromozioni 30'' + 10 BB</t>
    </r>
  </si>
  <si>
    <r>
      <rPr>
        <b/>
        <sz val="12"/>
        <color theme="1"/>
        <rFont val="Arial"/>
        <family val="2"/>
      </rPr>
      <t xml:space="preserve">BACK2BACK </t>
    </r>
    <r>
      <rPr>
        <sz val="12"/>
        <color theme="1"/>
        <rFont val="Arial"/>
        <family val="2"/>
      </rPr>
      <t xml:space="preserve">
5 Radiopromozioni 30'' + 10 BB</t>
    </r>
  </si>
  <si>
    <r>
      <rPr>
        <b/>
        <sz val="12"/>
        <color theme="1"/>
        <rFont val="Arial"/>
        <family val="2"/>
      </rPr>
      <t xml:space="preserve">ME ANZIANO YOU TUBER </t>
    </r>
    <r>
      <rPr>
        <sz val="12"/>
        <color theme="1"/>
        <rFont val="Arial"/>
        <family val="2"/>
      </rPr>
      <t xml:space="preserve">
5 Radiopromozioni 30'' + 10 BB</t>
    </r>
  </si>
  <si>
    <t xml:space="preserve">TARIFFE  INSPOT A POSIZIONE FINO A 10'' </t>
  </si>
  <si>
    <t xml:space="preserve">TARIFFE TELEPROMOZIONI A TRASMISSIONE </t>
  </si>
  <si>
    <t>Rai Play - Floor Ad Video in Home Page (24h)</t>
  </si>
  <si>
    <t>70.000 imps</t>
  </si>
  <si>
    <t>Rai Play -  Spot Video Multipiat. max 30", skip dal 16''  (in fascia oraria 21.00-23.59) **</t>
  </si>
  <si>
    <t>Messaggio del Presidente TV</t>
  </si>
  <si>
    <t>Modulo Auguri TV + DIGITAL</t>
  </si>
  <si>
    <t>R1 Cartolina Auguri</t>
  </si>
  <si>
    <t>R1 L'anno che verrà</t>
  </si>
  <si>
    <t>08.00-10.00</t>
  </si>
  <si>
    <t xml:space="preserve">il 22/12 </t>
  </si>
  <si>
    <r>
      <t>Passaggi settimanali</t>
    </r>
    <r>
      <rPr>
        <b/>
        <vertAlign val="superscript"/>
        <sz val="12"/>
        <rFont val="Arial"/>
        <family val="2"/>
      </rPr>
      <t>*</t>
    </r>
  </si>
  <si>
    <r>
      <t xml:space="preserve">R1 Tg Sera Speciale </t>
    </r>
    <r>
      <rPr>
        <b/>
        <vertAlign val="superscript"/>
        <sz val="12"/>
        <rFont val="Arial"/>
        <family val="2"/>
      </rPr>
      <t>**</t>
    </r>
  </si>
  <si>
    <t>MAGGIORAZIONE DEL +30% VS BREAK DI RIFERIMENTO</t>
  </si>
  <si>
    <t xml:space="preserve">R1 Passaggio a N.O. </t>
  </si>
  <si>
    <t>il 07/1</t>
  </si>
  <si>
    <t>il 09/1</t>
  </si>
  <si>
    <t>il 02/1</t>
  </si>
  <si>
    <t>Dal 23 al 27/12</t>
  </si>
  <si>
    <t>Dal 23 al 27/12 e 29/12</t>
  </si>
  <si>
    <t>Dal 6 al 10/1</t>
  </si>
  <si>
    <t>il 22/12, 5/1</t>
  </si>
  <si>
    <r>
      <t xml:space="preserve">R2 90' Minuto </t>
    </r>
    <r>
      <rPr>
        <b/>
        <vertAlign val="superscript"/>
        <sz val="12"/>
        <rFont val="Arial"/>
        <family val="2"/>
      </rPr>
      <t>(2)</t>
    </r>
  </si>
  <si>
    <t>il 23, 24, 27, 30, 31/12, e 2,3/6</t>
  </si>
  <si>
    <r>
      <t xml:space="preserve">R2 La domenica Sportiva </t>
    </r>
    <r>
      <rPr>
        <b/>
        <vertAlign val="superscript"/>
        <sz val="12"/>
        <rFont val="Arial"/>
        <family val="2"/>
      </rPr>
      <t>(2)</t>
    </r>
  </si>
  <si>
    <t>il 25, 26/12 e 6/1</t>
  </si>
  <si>
    <t>il 25, 28/12 e 2/1</t>
  </si>
  <si>
    <t>il 26, 27/12 e 1, 3, 9, 10/1</t>
  </si>
  <si>
    <t>R4 Early Night</t>
  </si>
  <si>
    <t>il 4, 11/1</t>
  </si>
  <si>
    <t>il 25,26,28,30/12 e 5/1</t>
  </si>
  <si>
    <t>il 29/12 e 8/1</t>
  </si>
  <si>
    <t>il 26/12, 1, 5, 7, 9/1</t>
  </si>
  <si>
    <t>dal 23 al 27/12</t>
  </si>
  <si>
    <t>il 28/12, 4, 8, 10, 11/1</t>
  </si>
  <si>
    <t>il 6 e 10/1</t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</si>
  <si>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non si applicano le promozioni di periodo</t>
    </r>
  </si>
  <si>
    <r>
      <rPr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La tariffa è da intendersi per 3 sigle </t>
    </r>
  </si>
  <si>
    <r>
      <rPr>
        <vertAlign val="superscript"/>
        <sz val="12"/>
        <rFont val="Arial"/>
        <family val="2"/>
      </rPr>
      <t>(a)</t>
    </r>
    <r>
      <rPr>
        <sz val="12"/>
        <rFont val="Arial"/>
        <family val="2"/>
      </rPr>
      <t xml:space="preserve"> break in simulcast su RI1 (Americhe) e RI2 (solo Oceania)</t>
    </r>
  </si>
  <si>
    <t>TIME PACK A
199 adpoint 5'' ap + 16 BB</t>
  </si>
  <si>
    <t>RAI RADIO3</t>
  </si>
  <si>
    <t>CLASSIC PACK A
22 adpoint 15''</t>
  </si>
  <si>
    <t>CLASSIC PACK B
22 adpoint 15''</t>
  </si>
  <si>
    <r>
      <t xml:space="preserve">(1) </t>
    </r>
    <r>
      <rPr>
        <sz val="12"/>
        <rFont val="Arial"/>
        <family val="2"/>
      </rPr>
      <t>Le rubriche indicate sono vendute in abbinata con il modulo Easy di RAI PREMIUM</t>
    </r>
  </si>
  <si>
    <r>
      <t xml:space="preserve">R1 Pezzi Unici A </t>
    </r>
    <r>
      <rPr>
        <b/>
        <vertAlign val="superscript"/>
        <sz val="12"/>
        <rFont val="Arial"/>
        <family val="2"/>
      </rPr>
      <t>(1)</t>
    </r>
  </si>
  <si>
    <r>
      <t>R1 Pezzi Unici B</t>
    </r>
    <r>
      <rPr>
        <b/>
        <vertAlign val="superscript"/>
        <sz val="12"/>
        <rFont val="Arial"/>
        <family val="2"/>
      </rPr>
      <t xml:space="preserve"> (1)</t>
    </r>
  </si>
  <si>
    <r>
      <t xml:space="preserve">R1 Angela A </t>
    </r>
    <r>
      <rPr>
        <b/>
        <vertAlign val="superscript"/>
        <sz val="12"/>
        <rFont val="Arial"/>
        <family val="2"/>
      </rPr>
      <t>(1)</t>
    </r>
  </si>
  <si>
    <r>
      <t>R1 Angela B</t>
    </r>
    <r>
      <rPr>
        <b/>
        <vertAlign val="superscript"/>
        <sz val="12"/>
        <rFont val="Arial"/>
        <family val="2"/>
      </rPr>
      <t xml:space="preserve"> (1)</t>
    </r>
  </si>
  <si>
    <r>
      <t xml:space="preserve">R1 Pezzi Unici B </t>
    </r>
    <r>
      <rPr>
        <b/>
        <vertAlign val="superscript"/>
        <sz val="12"/>
        <rFont val="Arial"/>
        <family val="2"/>
      </rPr>
      <t>(1)</t>
    </r>
  </si>
  <si>
    <r>
      <t xml:space="preserve">R1 Angela B </t>
    </r>
    <r>
      <rPr>
        <b/>
        <vertAlign val="superscript"/>
        <sz val="12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</si>
</sst>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  <numFmt numFmtId="165" formatCode="&quot;L.&quot;\ #,##0;[Red]\-&quot;L.&quot;\ #,##0"/>
    <numFmt numFmtId="166" formatCode="General_)"/>
    <numFmt numFmtId="167" formatCode="h:mm;@"/>
    <numFmt numFmtId="168" formatCode="_-[$€]\ * #,##0.00_-;\-[$€]\ * #,##0.00_-;_-[$€]\ * &quot;-&quot;??_-;_-@_-"/>
    <numFmt numFmtId="169" formatCode="_-* #,##0_-;\-* #,##0_-;_-* &quot;-&quot;??_-;_-@_-"/>
  </numFmts>
  <fonts count="1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trike/>
      <sz val="10"/>
      <name val="Arial"/>
      <family val="2"/>
    </font>
    <font>
      <strike/>
      <sz val="12"/>
      <name val="Arial"/>
      <family val="2"/>
    </font>
    <font>
      <strike/>
      <sz val="11"/>
      <name val="Arial"/>
      <family val="2"/>
    </font>
    <font>
      <b/>
      <strike/>
      <sz val="12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strike/>
      <sz val="14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4"/>
      <name val="Arial"/>
      <family val="2"/>
    </font>
    <font>
      <strike/>
      <sz val="11"/>
      <color theme="1"/>
      <name val="Arial"/>
      <family val="2"/>
    </font>
    <font>
      <strike/>
      <sz val="12"/>
      <color theme="1"/>
      <name val="Arial"/>
      <family val="2"/>
    </font>
    <font>
      <b/>
      <strike/>
      <sz val="16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theme="0" tint="-0.14999847407452621"/>
      <name val="Arial"/>
      <family val="2"/>
    </font>
    <font>
      <b/>
      <strike/>
      <sz val="1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70C0"/>
      <name val="Arial"/>
      <family val="2"/>
    </font>
    <font>
      <strike/>
      <sz val="10"/>
      <color rgb="FF0070C0"/>
      <name val="Arial"/>
      <family val="2"/>
    </font>
    <font>
      <strike/>
      <sz val="11"/>
      <color rgb="FF0070C0"/>
      <name val="Arial"/>
      <family val="2"/>
    </font>
    <font>
      <b/>
      <strike/>
      <sz val="12"/>
      <color rgb="FF0070C0"/>
      <name val="Arial"/>
      <family val="2"/>
    </font>
    <font>
      <strike/>
      <sz val="14"/>
      <color rgb="FF0070C0"/>
      <name val="Arial"/>
      <family val="2"/>
    </font>
    <font>
      <strike/>
      <sz val="10"/>
      <color rgb="FF0000FF"/>
      <name val="Arial"/>
      <family val="2"/>
    </font>
    <font>
      <b/>
      <strike/>
      <sz val="8"/>
      <name val="Arial"/>
      <family val="2"/>
    </font>
    <font>
      <strike/>
      <sz val="4"/>
      <color theme="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strike/>
      <sz val="16"/>
      <name val="Arial"/>
      <family val="2"/>
    </font>
    <font>
      <b/>
      <sz val="12"/>
      <color theme="1"/>
      <name val="Arial"/>
      <family val="2"/>
    </font>
    <font>
      <vertAlign val="superscript"/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0" tint="-0.14999847407452621"/>
      <name val="Arial"/>
      <family val="2"/>
    </font>
    <font>
      <b/>
      <sz val="14"/>
      <name val="Arial"/>
      <family val="2"/>
    </font>
    <font>
      <b/>
      <strike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sz val="14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sz val="4"/>
      <name val="Arial"/>
      <family val="2"/>
    </font>
    <font>
      <sz val="11"/>
      <name val="Calibri"/>
      <family val="2"/>
      <scheme val="minor"/>
    </font>
    <font>
      <strike/>
      <sz val="10"/>
      <color rgb="FFFF0000"/>
      <name val="Arial"/>
      <family val="2"/>
    </font>
    <font>
      <strike/>
      <sz val="12"/>
      <color rgb="FFFF0000"/>
      <name val="Arial"/>
      <family val="2"/>
    </font>
    <font>
      <strike/>
      <sz val="14"/>
      <color rgb="FFFF0000"/>
      <name val="Arial"/>
      <family val="2"/>
    </font>
    <font>
      <strike/>
      <sz val="11"/>
      <color rgb="FFFF0000"/>
      <name val="Arial"/>
      <family val="2"/>
    </font>
    <font>
      <b/>
      <sz val="12"/>
      <color theme="0" tint="-0.1499984740745262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2" applyNumberFormat="0" applyFill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166" fontId="32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33" fillId="0" borderId="0"/>
    <xf numFmtId="0" fontId="28" fillId="0" borderId="0"/>
    <xf numFmtId="0" fontId="20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7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2" fillId="20" borderId="8" applyNumberFormat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5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7" fontId="43" fillId="0" borderId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4" fillId="0" borderId="0"/>
    <xf numFmtId="0" fontId="18" fillId="7" borderId="1" applyNumberFormat="0" applyAlignment="0" applyProtection="0"/>
    <xf numFmtId="41" fontId="2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6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2" fillId="20" borderId="8" applyNumberFormat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6" borderId="0" applyNumberFormat="0" applyBorder="0" applyAlignment="0" applyProtection="0"/>
    <xf numFmtId="0" fontId="9" fillId="17" borderId="0" applyNumberFormat="0" applyBorder="0" applyAlignment="0" applyProtection="0"/>
    <xf numFmtId="0" fontId="10" fillId="5" borderId="0" applyNumberFormat="0" applyBorder="0" applyAlignment="0" applyProtection="0"/>
    <xf numFmtId="0" fontId="47" fillId="27" borderId="1" applyNumberFormat="0" applyAlignment="0" applyProtection="0"/>
    <xf numFmtId="168" fontId="20" fillId="0" borderId="0" applyFont="0" applyFill="0" applyBorder="0" applyAlignment="0" applyProtection="0"/>
    <xf numFmtId="0" fontId="14" fillId="6" borderId="0" applyNumberFormat="0" applyBorder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50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18" fillId="22" borderId="1" applyNumberFormat="0" applyAlignment="0" applyProtection="0"/>
    <xf numFmtId="0" fontId="25" fillId="0" borderId="17" applyNumberFormat="0" applyFill="0" applyAlignment="0" applyProtection="0"/>
    <xf numFmtId="0" fontId="51" fillId="22" borderId="0" applyNumberFormat="0" applyBorder="0" applyAlignment="0" applyProtection="0"/>
    <xf numFmtId="0" fontId="20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2" fillId="27" borderId="8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2" fillId="0" borderId="0"/>
    <xf numFmtId="0" fontId="5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9" fontId="99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8">
    <xf numFmtId="0" fontId="0" fillId="0" borderId="0" xfId="0"/>
    <xf numFmtId="0" fontId="20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34" fillId="0" borderId="0" xfId="0" applyFont="1" applyFill="1" applyBorder="1" applyAlignment="1">
      <alignment horizontal="left"/>
    </xf>
    <xf numFmtId="4" fontId="27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38" fillId="0" borderId="0" xfId="121" applyNumberFormat="1" applyFont="1" applyFill="1" applyBorder="1" applyAlignment="1">
      <alignment horizontal="center"/>
    </xf>
    <xf numFmtId="0" fontId="40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27" fillId="0" borderId="0" xfId="197" applyFont="1" applyFill="1" applyBorder="1" applyAlignment="1">
      <alignment horizontal="left"/>
    </xf>
    <xf numFmtId="0" fontId="45" fillId="0" borderId="0" xfId="197" applyFont="1" applyFill="1" applyBorder="1"/>
    <xf numFmtId="0" fontId="34" fillId="0" borderId="0" xfId="197" applyFont="1" applyFill="1" applyBorder="1" applyAlignment="1">
      <alignment horizontal="left"/>
    </xf>
    <xf numFmtId="0" fontId="27" fillId="0" borderId="0" xfId="197" applyFont="1" applyFill="1" applyBorder="1"/>
    <xf numFmtId="0" fontId="42" fillId="0" borderId="0" xfId="197" applyFont="1" applyFill="1" applyBorder="1"/>
    <xf numFmtId="0" fontId="26" fillId="0" borderId="0" xfId="197" applyFont="1" applyFill="1" applyBorder="1" applyAlignment="1">
      <alignment horizontal="center"/>
    </xf>
    <xf numFmtId="0" fontId="37" fillId="0" borderId="0" xfId="197" applyFont="1"/>
    <xf numFmtId="0" fontId="38" fillId="0" borderId="0" xfId="197" applyFont="1" applyFill="1" applyBorder="1" applyAlignment="1">
      <alignment horizontal="left"/>
    </xf>
    <xf numFmtId="0" fontId="20" fillId="0" borderId="0" xfId="197" applyFont="1" applyFill="1" applyBorder="1" applyAlignment="1">
      <alignment horizontal="left"/>
    </xf>
    <xf numFmtId="0" fontId="27" fillId="0" borderId="0" xfId="197" applyFont="1" applyFill="1" applyBorder="1" applyAlignment="1">
      <alignment horizontal="center"/>
    </xf>
    <xf numFmtId="20" fontId="46" fillId="0" borderId="0" xfId="120" applyNumberFormat="1" applyFont="1" applyFill="1" applyBorder="1" applyAlignment="1">
      <alignment horizontal="center"/>
    </xf>
    <xf numFmtId="0" fontId="40" fillId="0" borderId="0" xfId="197" applyFont="1" applyFill="1" applyBorder="1"/>
    <xf numFmtId="0" fontId="46" fillId="0" borderId="0" xfId="197" applyFont="1" applyFill="1" applyBorder="1"/>
    <xf numFmtId="0" fontId="26" fillId="0" borderId="0" xfId="197" applyFont="1" applyFill="1" applyBorder="1"/>
    <xf numFmtId="0" fontId="20" fillId="0" borderId="0" xfId="197" applyFont="1" applyFill="1" applyBorder="1"/>
    <xf numFmtId="0" fontId="20" fillId="0" borderId="0" xfId="197" applyFont="1" applyFill="1" applyBorder="1" applyAlignment="1">
      <alignment horizontal="center" wrapText="1"/>
    </xf>
    <xf numFmtId="0" fontId="35" fillId="0" borderId="0" xfId="197" applyFont="1" applyFill="1" applyBorder="1" applyAlignment="1">
      <alignment horizontal="center"/>
    </xf>
    <xf numFmtId="0" fontId="27" fillId="0" borderId="0" xfId="197" applyFont="1" applyFill="1" applyBorder="1" applyAlignment="1">
      <alignment horizontal="center" wrapText="1"/>
    </xf>
    <xf numFmtId="0" fontId="36" fillId="0" borderId="0" xfId="197" applyFont="1"/>
    <xf numFmtId="4" fontId="27" fillId="0" borderId="0" xfId="0" applyNumberFormat="1" applyFont="1" applyFill="1" applyBorder="1" applyAlignment="1">
      <alignment horizontal="center"/>
    </xf>
    <xf numFmtId="4" fontId="27" fillId="0" borderId="0" xfId="196" applyNumberFormat="1" applyFont="1" applyFill="1" applyBorder="1" applyAlignment="1">
      <alignment horizontal="center"/>
    </xf>
    <xf numFmtId="4" fontId="27" fillId="0" borderId="0" xfId="197" applyNumberFormat="1" applyFont="1" applyFill="1" applyBorder="1" applyAlignment="1">
      <alignment horizontal="center"/>
    </xf>
    <xf numFmtId="4" fontId="37" fillId="0" borderId="0" xfId="197" applyNumberFormat="1" applyFont="1" applyAlignment="1">
      <alignment horizontal="center"/>
    </xf>
    <xf numFmtId="0" fontId="40" fillId="0" borderId="0" xfId="197" applyFont="1" applyFill="1" applyBorder="1" applyAlignment="1">
      <alignment horizontal="center"/>
    </xf>
    <xf numFmtId="0" fontId="54" fillId="0" borderId="0" xfId="197" applyFont="1" applyFill="1" applyBorder="1"/>
    <xf numFmtId="0" fontId="55" fillId="0" borderId="0" xfId="197" applyFont="1" applyFill="1" applyBorder="1" applyAlignment="1">
      <alignment horizontal="left"/>
    </xf>
    <xf numFmtId="4" fontId="40" fillId="0" borderId="0" xfId="196" applyNumberFormat="1" applyFont="1" applyFill="1" applyBorder="1" applyAlignment="1">
      <alignment horizontal="center"/>
    </xf>
    <xf numFmtId="0" fontId="41" fillId="0" borderId="0" xfId="197" applyFont="1" applyFill="1" applyBorder="1" applyAlignment="1">
      <alignment horizontal="center"/>
    </xf>
    <xf numFmtId="0" fontId="40" fillId="0" borderId="0" xfId="197" applyFont="1" applyFill="1" applyBorder="1" applyAlignment="1">
      <alignment horizontal="left"/>
    </xf>
    <xf numFmtId="0" fontId="40" fillId="0" borderId="0" xfId="197" applyFont="1" applyFill="1" applyBorder="1" applyAlignment="1">
      <alignment horizontal="center" wrapText="1"/>
    </xf>
    <xf numFmtId="0" fontId="41" fillId="0" borderId="0" xfId="181" applyNumberFormat="1" applyFont="1" applyFill="1" applyBorder="1" applyAlignment="1"/>
    <xf numFmtId="0" fontId="41" fillId="0" borderId="0" xfId="181" applyNumberFormat="1" applyFont="1" applyFill="1" applyBorder="1" applyAlignment="1">
      <alignment horizontal="center" wrapText="1"/>
    </xf>
    <xf numFmtId="0" fontId="39" fillId="0" borderId="0" xfId="181" applyFont="1" applyFill="1" applyBorder="1" applyAlignment="1">
      <alignment horizontal="center"/>
    </xf>
    <xf numFmtId="0" fontId="57" fillId="0" borderId="0" xfId="197" applyFont="1"/>
    <xf numFmtId="4" fontId="39" fillId="0" borderId="0" xfId="196" applyNumberFormat="1" applyFont="1" applyFill="1" applyBorder="1" applyAlignment="1">
      <alignment horizontal="center"/>
    </xf>
    <xf numFmtId="0" fontId="38" fillId="0" borderId="0" xfId="181" applyFont="1" applyFill="1" applyBorder="1"/>
    <xf numFmtId="167" fontId="38" fillId="0" borderId="0" xfId="120" applyNumberFormat="1" applyFont="1" applyFill="1" applyBorder="1" applyAlignment="1">
      <alignment horizontal="center" wrapText="1"/>
    </xf>
    <xf numFmtId="0" fontId="63" fillId="0" borderId="0" xfId="197" applyFont="1" applyFill="1" applyAlignment="1">
      <alignment vertical="center"/>
    </xf>
    <xf numFmtId="0" fontId="56" fillId="0" borderId="0" xfId="197" applyFont="1" applyFill="1" applyAlignment="1">
      <alignment vertical="center"/>
    </xf>
    <xf numFmtId="0" fontId="41" fillId="0" borderId="0" xfId="197" applyFont="1" applyFill="1" applyBorder="1"/>
    <xf numFmtId="0" fontId="38" fillId="0" borderId="0" xfId="197" applyFont="1" applyFill="1" applyBorder="1"/>
    <xf numFmtId="0" fontId="64" fillId="0" borderId="0" xfId="197" applyFont="1" applyFill="1" applyBorder="1" applyAlignment="1">
      <alignment horizontal="center"/>
    </xf>
    <xf numFmtId="0" fontId="60" fillId="0" borderId="0" xfId="197" applyFont="1" applyFill="1" applyAlignment="1">
      <alignment horizontal="left" vertical="center"/>
    </xf>
    <xf numFmtId="0" fontId="38" fillId="0" borderId="0" xfId="197" applyFont="1" applyFill="1" applyAlignment="1">
      <alignment horizontal="center" vertical="center"/>
    </xf>
    <xf numFmtId="0" fontId="39" fillId="0" borderId="0" xfId="197" applyFont="1" applyFill="1" applyBorder="1" applyAlignment="1">
      <alignment horizontal="left"/>
    </xf>
    <xf numFmtId="0" fontId="67" fillId="0" borderId="0" xfId="197" applyFont="1" applyFill="1" applyBorder="1"/>
    <xf numFmtId="0" fontId="65" fillId="0" borderId="0" xfId="197" applyFont="1" applyFill="1" applyBorder="1" applyAlignment="1">
      <alignment horizontal="left"/>
    </xf>
    <xf numFmtId="0" fontId="65" fillId="0" borderId="0" xfId="197" applyFont="1" applyFill="1" applyBorder="1"/>
    <xf numFmtId="167" fontId="65" fillId="0" borderId="0" xfId="197" applyNumberFormat="1" applyFont="1" applyFill="1" applyBorder="1" applyAlignment="1">
      <alignment horizontal="center" wrapText="1"/>
    </xf>
    <xf numFmtId="0" fontId="68" fillId="0" borderId="0" xfId="197" applyFont="1" applyFill="1" applyBorder="1"/>
    <xf numFmtId="4" fontId="64" fillId="0" borderId="0" xfId="196" applyNumberFormat="1" applyFont="1" applyFill="1" applyBorder="1" applyAlignment="1">
      <alignment horizontal="center"/>
    </xf>
    <xf numFmtId="0" fontId="66" fillId="0" borderId="0" xfId="197" applyFont="1" applyFill="1" applyBorder="1"/>
    <xf numFmtId="0" fontId="67" fillId="0" borderId="0" xfId="197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Fill="1" applyBorder="1"/>
    <xf numFmtId="4" fontId="64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0" fontId="67" fillId="0" borderId="0" xfId="0" applyFont="1" applyFill="1" applyBorder="1" applyAlignment="1">
      <alignment horizontal="center"/>
    </xf>
    <xf numFmtId="0" fontId="66" fillId="0" borderId="0" xfId="197" applyFont="1" applyFill="1" applyBorder="1" applyAlignment="1">
      <alignment horizontal="left"/>
    </xf>
    <xf numFmtId="0" fontId="39" fillId="0" borderId="0" xfId="197" applyFont="1" applyFill="1" applyBorder="1" applyAlignment="1">
      <alignment horizontal="center"/>
    </xf>
    <xf numFmtId="0" fontId="38" fillId="0" borderId="0" xfId="197" applyFont="1" applyFill="1" applyBorder="1" applyAlignment="1">
      <alignment horizontal="center" wrapText="1"/>
    </xf>
    <xf numFmtId="0" fontId="41" fillId="0" borderId="0" xfId="121" applyFont="1" applyFill="1" applyBorder="1" applyAlignment="1">
      <alignment horizontal="left"/>
    </xf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4" fontId="40" fillId="0" borderId="0" xfId="197" applyNumberFormat="1" applyFont="1" applyFill="1" applyBorder="1" applyAlignment="1">
      <alignment horizontal="center"/>
    </xf>
    <xf numFmtId="0" fontId="54" fillId="0" borderId="0" xfId="197" applyFont="1" applyFill="1" applyBorder="1" applyAlignment="1">
      <alignment horizontal="center"/>
    </xf>
    <xf numFmtId="0" fontId="70" fillId="0" borderId="0" xfId="181" applyNumberFormat="1" applyFont="1" applyFill="1" applyBorder="1" applyAlignment="1"/>
    <xf numFmtId="4" fontId="70" fillId="0" borderId="0" xfId="181" applyNumberFormat="1" applyFont="1" applyFill="1" applyBorder="1" applyAlignment="1">
      <alignment horizontal="center"/>
    </xf>
    <xf numFmtId="4" fontId="41" fillId="0" borderId="0" xfId="197" applyNumberFormat="1" applyFont="1" applyFill="1" applyBorder="1" applyAlignment="1">
      <alignment horizontal="center" vertical="center"/>
    </xf>
    <xf numFmtId="0" fontId="58" fillId="0" borderId="0" xfId="197" applyFont="1"/>
    <xf numFmtId="0" fontId="39" fillId="0" borderId="0" xfId="120" applyFont="1" applyFill="1" applyBorder="1" applyAlignment="1">
      <alignment horizontal="left"/>
    </xf>
    <xf numFmtId="4" fontId="58" fillId="0" borderId="0" xfId="197" applyNumberFormat="1" applyFont="1" applyAlignment="1">
      <alignment horizontal="center"/>
    </xf>
    <xf numFmtId="0" fontId="64" fillId="0" borderId="0" xfId="0" applyFont="1" applyFill="1" applyBorder="1"/>
    <xf numFmtId="4" fontId="41" fillId="0" borderId="0" xfId="181" applyNumberFormat="1" applyFont="1" applyFill="1" applyBorder="1" applyAlignment="1">
      <alignment horizontal="center"/>
    </xf>
    <xf numFmtId="0" fontId="71" fillId="24" borderId="0" xfId="197" applyFont="1" applyFill="1" applyAlignment="1">
      <alignment horizontal="center" textRotation="90"/>
    </xf>
    <xf numFmtId="0" fontId="64" fillId="0" borderId="0" xfId="197" applyFont="1" applyFill="1" applyBorder="1" applyAlignment="1">
      <alignment horizontal="left"/>
    </xf>
    <xf numFmtId="4" fontId="39" fillId="0" borderId="0" xfId="197" applyNumberFormat="1" applyFont="1" applyFill="1" applyBorder="1" applyAlignment="1">
      <alignment horizontal="center"/>
    </xf>
    <xf numFmtId="4" fontId="64" fillId="0" borderId="0" xfId="197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left"/>
    </xf>
    <xf numFmtId="4" fontId="40" fillId="0" borderId="0" xfId="197" applyNumberFormat="1" applyFont="1" applyFill="1" applyBorder="1"/>
    <xf numFmtId="4" fontId="41" fillId="0" borderId="0" xfId="197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4" fontId="40" fillId="0" borderId="0" xfId="0" applyNumberFormat="1" applyFont="1" applyFill="1" applyBorder="1" applyAlignment="1">
      <alignment horizontal="center"/>
    </xf>
    <xf numFmtId="0" fontId="41" fillId="0" borderId="0" xfId="121" applyNumberFormat="1" applyFont="1" applyFill="1" applyBorder="1" applyAlignment="1"/>
    <xf numFmtId="0" fontId="41" fillId="0" borderId="0" xfId="121" applyNumberFormat="1" applyFont="1" applyFill="1" applyBorder="1" applyAlignment="1">
      <alignment horizontal="center" wrapText="1"/>
    </xf>
    <xf numFmtId="4" fontId="41" fillId="0" borderId="0" xfId="121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 vertical="center"/>
    </xf>
    <xf numFmtId="0" fontId="39" fillId="0" borderId="0" xfId="121" applyFont="1" applyFill="1" applyBorder="1" applyAlignment="1">
      <alignment horizontal="center"/>
    </xf>
    <xf numFmtId="0" fontId="57" fillId="24" borderId="0" xfId="0" applyFont="1" applyFill="1"/>
    <xf numFmtId="0" fontId="57" fillId="24" borderId="0" xfId="0" applyFont="1" applyFill="1" applyAlignment="1">
      <alignment horizontal="center"/>
    </xf>
    <xf numFmtId="0" fontId="57" fillId="0" borderId="0" xfId="0" applyFont="1"/>
    <xf numFmtId="0" fontId="58" fillId="0" borderId="0" xfId="0" applyFont="1" applyAlignment="1">
      <alignment horizontal="left"/>
    </xf>
    <xf numFmtId="0" fontId="41" fillId="0" borderId="0" xfId="121" applyNumberFormat="1" applyFont="1" applyFill="1" applyBorder="1" applyAlignment="1">
      <alignment horizontal="left"/>
    </xf>
    <xf numFmtId="0" fontId="60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4" fontId="38" fillId="0" borderId="0" xfId="120" applyNumberFormat="1" applyFont="1" applyFill="1" applyBorder="1" applyAlignment="1">
      <alignment horizontal="center" vertical="top"/>
    </xf>
    <xf numFmtId="0" fontId="58" fillId="0" borderId="0" xfId="0" applyFont="1"/>
    <xf numFmtId="0" fontId="59" fillId="0" borderId="0" xfId="0" applyFont="1" applyAlignment="1">
      <alignment horizontal="left"/>
    </xf>
    <xf numFmtId="20" fontId="38" fillId="0" borderId="0" xfId="121" applyNumberFormat="1" applyFont="1" applyFill="1" applyBorder="1" applyAlignment="1">
      <alignment horizontal="center"/>
    </xf>
    <xf numFmtId="20" fontId="38" fillId="0" borderId="0" xfId="120" applyNumberFormat="1" applyFont="1" applyFill="1" applyBorder="1" applyAlignment="1">
      <alignment horizontal="center"/>
    </xf>
    <xf numFmtId="0" fontId="38" fillId="0" borderId="0" xfId="121" applyFont="1" applyFill="1" applyBorder="1" applyAlignment="1">
      <alignment horizontal="center"/>
    </xf>
    <xf numFmtId="4" fontId="39" fillId="0" borderId="0" xfId="121" applyNumberFormat="1" applyFont="1" applyFill="1" applyBorder="1" applyAlignment="1">
      <alignment horizontal="center"/>
    </xf>
    <xf numFmtId="0" fontId="38" fillId="0" borderId="0" xfId="121" applyFont="1" applyFill="1" applyBorder="1"/>
    <xf numFmtId="0" fontId="39" fillId="0" borderId="0" xfId="121" applyNumberFormat="1" applyFont="1" applyFill="1" applyBorder="1" applyAlignment="1">
      <alignment horizontal="left"/>
    </xf>
    <xf numFmtId="0" fontId="62" fillId="0" borderId="0" xfId="121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/>
    </xf>
    <xf numFmtId="49" fontId="38" fillId="0" borderId="0" xfId="120" applyNumberFormat="1" applyFont="1" applyFill="1" applyBorder="1" applyAlignment="1">
      <alignment horizontal="center"/>
    </xf>
    <xf numFmtId="0" fontId="60" fillId="0" borderId="0" xfId="0" applyFont="1" applyAlignment="1">
      <alignment horizontal="left"/>
    </xf>
    <xf numFmtId="0" fontId="62" fillId="0" borderId="0" xfId="0" applyFont="1" applyFill="1" applyAlignment="1">
      <alignment horizontal="center" vertical="center"/>
    </xf>
    <xf numFmtId="0" fontId="63" fillId="0" borderId="0" xfId="0" applyFont="1"/>
    <xf numFmtId="0" fontId="63" fillId="0" borderId="0" xfId="0" applyFont="1" applyFill="1"/>
    <xf numFmtId="0" fontId="60" fillId="0" borderId="0" xfId="0" applyFont="1" applyFill="1" applyAlignment="1">
      <alignment horizontal="left"/>
    </xf>
    <xf numFmtId="0" fontId="39" fillId="0" borderId="0" xfId="0" applyFont="1" applyFill="1" applyBorder="1"/>
    <xf numFmtId="0" fontId="65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left"/>
    </xf>
    <xf numFmtId="0" fontId="62" fillId="0" borderId="0" xfId="0" applyFont="1" applyFill="1" applyBorder="1"/>
    <xf numFmtId="4" fontId="39" fillId="0" borderId="0" xfId="120" applyNumberFormat="1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Fill="1" applyAlignment="1">
      <alignment horizontal="center"/>
    </xf>
    <xf numFmtId="0" fontId="38" fillId="0" borderId="0" xfId="0" applyFont="1" applyFill="1"/>
    <xf numFmtId="4" fontId="40" fillId="0" borderId="0" xfId="0" applyNumberFormat="1" applyFont="1" applyFill="1" applyBorder="1"/>
    <xf numFmtId="0" fontId="57" fillId="24" borderId="0" xfId="0" applyFont="1" applyFill="1" applyAlignment="1">
      <alignment horizontal="left"/>
    </xf>
    <xf numFmtId="0" fontId="60" fillId="0" borderId="0" xfId="0" applyFont="1"/>
    <xf numFmtId="0" fontId="41" fillId="0" borderId="0" xfId="121" applyFont="1" applyFill="1" applyBorder="1" applyAlignment="1">
      <alignment horizontal="left" wrapText="1"/>
    </xf>
    <xf numFmtId="0" fontId="61" fillId="24" borderId="0" xfId="0" applyFont="1" applyFill="1"/>
    <xf numFmtId="0" fontId="72" fillId="0" borderId="0" xfId="181" applyFont="1" applyFill="1" applyBorder="1" applyAlignment="1">
      <alignment horizontal="left"/>
    </xf>
    <xf numFmtId="0" fontId="74" fillId="0" borderId="0" xfId="197" applyFont="1" applyFill="1" applyBorder="1" applyAlignment="1">
      <alignment horizontal="center" wrapText="1"/>
    </xf>
    <xf numFmtId="0" fontId="75" fillId="0" borderId="0" xfId="121" applyFont="1" applyFill="1" applyBorder="1" applyAlignment="1">
      <alignment horizontal="left"/>
    </xf>
    <xf numFmtId="0" fontId="45" fillId="0" borderId="0" xfId="0" applyFont="1" applyFill="1" applyBorder="1"/>
    <xf numFmtId="0" fontId="74" fillId="0" borderId="0" xfId="0" applyFont="1" applyFill="1" applyBorder="1" applyAlignment="1">
      <alignment horizontal="center" wrapText="1"/>
    </xf>
    <xf numFmtId="0" fontId="42" fillId="0" borderId="0" xfId="0" applyFont="1" applyFill="1" applyBorder="1"/>
    <xf numFmtId="0" fontId="76" fillId="0" borderId="0" xfId="0" applyFont="1" applyFill="1" applyBorder="1" applyAlignment="1">
      <alignment horizontal="center"/>
    </xf>
    <xf numFmtId="0" fontId="45" fillId="0" borderId="0" xfId="197" applyFont="1" applyFill="1" applyBorder="1" applyAlignment="1">
      <alignment horizontal="center"/>
    </xf>
    <xf numFmtId="4" fontId="27" fillId="0" borderId="0" xfId="197" applyNumberFormat="1" applyFont="1" applyFill="1" applyBorder="1"/>
    <xf numFmtId="0" fontId="72" fillId="0" borderId="0" xfId="121" applyFont="1" applyFill="1" applyBorder="1" applyAlignment="1">
      <alignment horizontal="left"/>
    </xf>
    <xf numFmtId="0" fontId="77" fillId="0" borderId="0" xfId="0" applyFont="1" applyFill="1" applyBorder="1" applyAlignment="1">
      <alignment horizontal="center"/>
    </xf>
    <xf numFmtId="0" fontId="78" fillId="0" borderId="0" xfId="121" applyFont="1" applyFill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41" fillId="0" borderId="0" xfId="121" applyNumberFormat="1" applyFont="1" applyFill="1" applyBorder="1" applyAlignment="1">
      <alignment horizontal="center" wrapText="1"/>
    </xf>
    <xf numFmtId="0" fontId="7" fillId="0" borderId="0" xfId="121" applyNumberFormat="1" applyFont="1" applyFill="1" applyBorder="1" applyAlignment="1">
      <alignment horizontal="left"/>
    </xf>
    <xf numFmtId="0" fontId="35" fillId="0" borderId="0" xfId="120" applyFont="1" applyFill="1" applyBorder="1" applyAlignment="1">
      <alignment horizontal="left"/>
    </xf>
    <xf numFmtId="0" fontId="26" fillId="0" borderId="0" xfId="121" applyFont="1" applyFill="1" applyBorder="1" applyAlignment="1">
      <alignment horizontal="left"/>
    </xf>
    <xf numFmtId="20" fontId="7" fillId="0" borderId="0" xfId="121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4" fontId="35" fillId="0" borderId="0" xfId="121" applyNumberFormat="1" applyFont="1" applyFill="1" applyBorder="1" applyAlignment="1">
      <alignment horizontal="center"/>
    </xf>
    <xf numFmtId="0" fontId="7" fillId="0" borderId="0" xfId="121" applyNumberFormat="1" applyFont="1" applyFill="1" applyBorder="1" applyAlignment="1">
      <alignment horizontal="center"/>
    </xf>
    <xf numFmtId="0" fontId="35" fillId="24" borderId="0" xfId="121" applyFont="1" applyFill="1" applyBorder="1" applyAlignment="1">
      <alignment horizontal="center"/>
    </xf>
    <xf numFmtId="0" fontId="35" fillId="0" borderId="0" xfId="121" applyFont="1" applyFill="1" applyBorder="1" applyAlignment="1">
      <alignment horizontal="center"/>
    </xf>
    <xf numFmtId="0" fontId="7" fillId="0" borderId="0" xfId="121" applyFont="1" applyFill="1" applyBorder="1"/>
    <xf numFmtId="20" fontId="27" fillId="0" borderId="0" xfId="120" applyNumberFormat="1" applyFont="1" applyFill="1" applyBorder="1" applyAlignment="1">
      <alignment horizontal="center"/>
    </xf>
    <xf numFmtId="20" fontId="7" fillId="0" borderId="0" xfId="0" applyNumberFormat="1" applyFont="1" applyAlignment="1">
      <alignment horizontal="center"/>
    </xf>
    <xf numFmtId="0" fontId="26" fillId="0" borderId="10" xfId="121" applyNumberFormat="1" applyFont="1" applyFill="1" applyBorder="1" applyAlignment="1">
      <alignment horizontal="left" vertical="center"/>
    </xf>
    <xf numFmtId="0" fontId="26" fillId="0" borderId="10" xfId="121" applyNumberFormat="1" applyFont="1" applyFill="1" applyBorder="1" applyAlignment="1">
      <alignment horizontal="center" vertical="center"/>
    </xf>
    <xf numFmtId="0" fontId="26" fillId="0" borderId="10" xfId="121" applyNumberFormat="1" applyFont="1" applyFill="1" applyBorder="1" applyAlignment="1">
      <alignment horizontal="center" vertical="center" wrapText="1"/>
    </xf>
    <xf numFmtId="0" fontId="35" fillId="0" borderId="10" xfId="121" applyFont="1" applyFill="1" applyBorder="1" applyAlignment="1">
      <alignment horizontal="center" vertical="center" textRotation="90"/>
    </xf>
    <xf numFmtId="0" fontId="35" fillId="0" borderId="10" xfId="121" applyFont="1" applyFill="1" applyBorder="1" applyAlignment="1">
      <alignment horizontal="center"/>
    </xf>
    <xf numFmtId="0" fontId="26" fillId="24" borderId="11" xfId="121" applyFont="1" applyFill="1" applyBorder="1" applyAlignment="1">
      <alignment horizontal="center" vertical="center" textRotation="90"/>
    </xf>
    <xf numFmtId="0" fontId="26" fillId="0" borderId="12" xfId="121" applyFont="1" applyFill="1" applyBorder="1" applyAlignment="1">
      <alignment horizontal="center" vertical="center" textRotation="90"/>
    </xf>
    <xf numFmtId="0" fontId="26" fillId="24" borderId="12" xfId="121" applyFont="1" applyFill="1" applyBorder="1" applyAlignment="1">
      <alignment horizontal="center" vertical="center" textRotation="90"/>
    </xf>
    <xf numFmtId="0" fontId="26" fillId="24" borderId="13" xfId="121" applyFont="1" applyFill="1" applyBorder="1" applyAlignment="1">
      <alignment horizontal="center" vertical="center" textRotation="90"/>
    </xf>
    <xf numFmtId="0" fontId="35" fillId="0" borderId="0" xfId="121" applyNumberFormat="1" applyFont="1" applyFill="1" applyBorder="1" applyAlignment="1"/>
    <xf numFmtId="20" fontId="7" fillId="0" borderId="0" xfId="121" applyNumberFormat="1" applyFont="1" applyFill="1" applyBorder="1" applyAlignment="1">
      <alignment horizontal="center"/>
    </xf>
    <xf numFmtId="20" fontId="7" fillId="0" borderId="0" xfId="120" applyNumberFormat="1" applyFont="1" applyFill="1" applyBorder="1" applyAlignment="1">
      <alignment horizontal="center"/>
    </xf>
    <xf numFmtId="0" fontId="7" fillId="0" borderId="0" xfId="12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80" fillId="24" borderId="0" xfId="0" applyFont="1" applyFill="1" applyAlignment="1">
      <alignment horizontal="left"/>
    </xf>
    <xf numFmtId="0" fontId="36" fillId="24" borderId="0" xfId="0" applyFont="1" applyFill="1" applyAlignment="1">
      <alignment horizontal="left"/>
    </xf>
    <xf numFmtId="0" fontId="37" fillId="24" borderId="0" xfId="0" applyFont="1" applyFill="1"/>
    <xf numFmtId="0" fontId="26" fillId="24" borderId="0" xfId="121" applyNumberFormat="1" applyFont="1" applyFill="1" applyBorder="1" applyAlignment="1">
      <alignment horizontal="left"/>
    </xf>
    <xf numFmtId="0" fontId="81" fillId="24" borderId="0" xfId="0" applyFont="1" applyFill="1" applyAlignment="1">
      <alignment horizontal="center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7" fillId="0" borderId="0" xfId="0" applyFont="1"/>
    <xf numFmtId="0" fontId="7" fillId="0" borderId="0" xfId="121" applyFont="1" applyFill="1" applyBorder="1" applyAlignment="1">
      <alignment horizontal="center"/>
    </xf>
    <xf numFmtId="0" fontId="35" fillId="0" borderId="0" xfId="121" applyNumberFormat="1" applyFont="1" applyFill="1" applyBorder="1" applyAlignment="1">
      <alignment horizontal="left"/>
    </xf>
    <xf numFmtId="0" fontId="82" fillId="0" borderId="0" xfId="12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84" fillId="0" borderId="0" xfId="121" applyNumberFormat="1" applyFont="1" applyFill="1" applyBorder="1" applyAlignment="1"/>
    <xf numFmtId="0" fontId="26" fillId="0" borderId="0" xfId="12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 wrapText="1"/>
    </xf>
    <xf numFmtId="0" fontId="46" fillId="0" borderId="0" xfId="0" applyFont="1" applyFill="1" applyBorder="1"/>
    <xf numFmtId="0" fontId="26" fillId="24" borderId="0" xfId="121" applyFont="1" applyFill="1" applyBorder="1" applyAlignment="1">
      <alignment horizontal="center" vertical="center" textRotation="90"/>
    </xf>
    <xf numFmtId="0" fontId="26" fillId="0" borderId="0" xfId="121" applyFont="1" applyFill="1" applyBorder="1" applyAlignment="1">
      <alignment horizontal="center" vertical="center" textRotation="90"/>
    </xf>
    <xf numFmtId="0" fontId="26" fillId="0" borderId="0" xfId="121" applyFont="1" applyFill="1" applyBorder="1" applyAlignment="1">
      <alignment horizontal="left" wrapText="1"/>
    </xf>
    <xf numFmtId="167" fontId="7" fillId="0" borderId="0" xfId="121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35" fillId="0" borderId="11" xfId="121" applyFont="1" applyFill="1" applyBorder="1" applyAlignment="1">
      <alignment horizontal="center" vertical="center" textRotation="90"/>
    </xf>
    <xf numFmtId="0" fontId="35" fillId="0" borderId="12" xfId="121" applyFont="1" applyFill="1" applyBorder="1" applyAlignment="1">
      <alignment horizontal="center" vertical="center" textRotation="90"/>
    </xf>
    <xf numFmtId="0" fontId="35" fillId="0" borderId="13" xfId="121" applyFont="1" applyFill="1" applyBorder="1" applyAlignment="1">
      <alignment horizontal="center"/>
    </xf>
    <xf numFmtId="0" fontId="37" fillId="24" borderId="0" xfId="0" applyFont="1" applyFill="1" applyAlignment="1">
      <alignment horizontal="left"/>
    </xf>
    <xf numFmtId="0" fontId="81" fillId="24" borderId="0" xfId="0" applyFont="1" applyFill="1" applyAlignment="1">
      <alignment horizontal="left"/>
    </xf>
    <xf numFmtId="0" fontId="81" fillId="24" borderId="0" xfId="0" applyFont="1" applyFill="1"/>
    <xf numFmtId="0" fontId="86" fillId="0" borderId="0" xfId="0" applyFont="1" applyAlignment="1">
      <alignment vertical="center"/>
    </xf>
    <xf numFmtId="49" fontId="7" fillId="0" borderId="0" xfId="120" applyNumberFormat="1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/>
    </xf>
    <xf numFmtId="0" fontId="81" fillId="0" borderId="0" xfId="0" applyFont="1" applyAlignment="1">
      <alignment horizontal="left" vertical="center"/>
    </xf>
    <xf numFmtId="0" fontId="86" fillId="0" borderId="0" xfId="0" applyFont="1" applyFill="1" applyAlignment="1">
      <alignment vertical="center"/>
    </xf>
    <xf numFmtId="0" fontId="81" fillId="0" borderId="0" xfId="0" applyFont="1" applyFill="1" applyAlignment="1">
      <alignment horizontal="left" vertical="center"/>
    </xf>
    <xf numFmtId="0" fontId="82" fillId="0" borderId="0" xfId="0" applyFont="1" applyFill="1" applyAlignment="1">
      <alignment horizontal="center" vertical="center"/>
    </xf>
    <xf numFmtId="0" fontId="7" fillId="0" borderId="0" xfId="0" applyFont="1" applyFill="1" applyBorder="1"/>
    <xf numFmtId="4" fontId="35" fillId="24" borderId="11" xfId="120" applyNumberFormat="1" applyFont="1" applyFill="1" applyBorder="1" applyAlignment="1">
      <alignment horizontal="center" vertical="top"/>
    </xf>
    <xf numFmtId="0" fontId="80" fillId="24" borderId="0" xfId="197" applyFont="1" applyFill="1" applyAlignment="1">
      <alignment horizontal="left"/>
    </xf>
    <xf numFmtId="0" fontId="37" fillId="24" borderId="0" xfId="197" applyFont="1" applyFill="1" applyAlignment="1">
      <alignment horizontal="center"/>
    </xf>
    <xf numFmtId="0" fontId="88" fillId="24" borderId="0" xfId="197" applyFont="1" applyFill="1"/>
    <xf numFmtId="0" fontId="81" fillId="24" borderId="0" xfId="197" applyFont="1" applyFill="1" applyAlignment="1">
      <alignment horizontal="left"/>
    </xf>
    <xf numFmtId="0" fontId="81" fillId="24" borderId="0" xfId="197" applyFont="1" applyFill="1"/>
    <xf numFmtId="0" fontId="81" fillId="24" borderId="0" xfId="197" applyFont="1" applyFill="1" applyAlignment="1">
      <alignment horizontal="center" wrapText="1"/>
    </xf>
    <xf numFmtId="0" fontId="89" fillId="24" borderId="0" xfId="197" applyFont="1" applyFill="1"/>
    <xf numFmtId="4" fontId="35" fillId="24" borderId="11" xfId="196" applyNumberFormat="1" applyFont="1" applyFill="1" applyBorder="1" applyAlignment="1">
      <alignment horizontal="center" vertical="center"/>
    </xf>
    <xf numFmtId="0" fontId="37" fillId="24" borderId="0" xfId="197" applyFont="1" applyFill="1"/>
    <xf numFmtId="0" fontId="90" fillId="24" borderId="0" xfId="197" applyFont="1" applyFill="1" applyAlignment="1">
      <alignment horizontal="center"/>
    </xf>
    <xf numFmtId="0" fontId="36" fillId="24" borderId="0" xfId="197" applyFont="1" applyFill="1" applyAlignment="1">
      <alignment horizontal="center"/>
    </xf>
    <xf numFmtId="0" fontId="26" fillId="24" borderId="0" xfId="181" applyNumberFormat="1" applyFont="1" applyFill="1" applyBorder="1" applyAlignment="1">
      <alignment horizontal="left"/>
    </xf>
    <xf numFmtId="0" fontId="7" fillId="0" borderId="0" xfId="181" applyNumberFormat="1" applyFont="1" applyFill="1" applyBorder="1" applyAlignment="1">
      <alignment horizontal="left"/>
    </xf>
    <xf numFmtId="0" fontId="26" fillId="0" borderId="0" xfId="181" applyFont="1" applyFill="1" applyBorder="1" applyAlignment="1">
      <alignment horizontal="left"/>
    </xf>
    <xf numFmtId="20" fontId="7" fillId="0" borderId="0" xfId="181" applyNumberFormat="1" applyFont="1" applyFill="1" applyBorder="1" applyAlignment="1">
      <alignment horizontal="left"/>
    </xf>
    <xf numFmtId="0" fontId="7" fillId="0" borderId="0" xfId="181" applyFont="1" applyFill="1" applyBorder="1" applyAlignment="1">
      <alignment horizontal="left"/>
    </xf>
    <xf numFmtId="20" fontId="7" fillId="0" borderId="0" xfId="181" applyNumberFormat="1" applyFont="1" applyFill="1" applyBorder="1" applyAlignment="1">
      <alignment horizontal="center" wrapText="1"/>
    </xf>
    <xf numFmtId="20" fontId="42" fillId="0" borderId="0" xfId="120" applyNumberFormat="1" applyFont="1" applyFill="1" applyBorder="1" applyAlignment="1">
      <alignment horizontal="center"/>
    </xf>
    <xf numFmtId="0" fontId="7" fillId="0" borderId="0" xfId="181" applyFont="1" applyFill="1" applyBorder="1" applyAlignment="1">
      <alignment horizontal="center"/>
    </xf>
    <xf numFmtId="0" fontId="35" fillId="24" borderId="0" xfId="181" applyFont="1" applyFill="1" applyBorder="1" applyAlignment="1">
      <alignment horizontal="center"/>
    </xf>
    <xf numFmtId="0" fontId="35" fillId="0" borderId="0" xfId="181" applyFont="1" applyFill="1" applyBorder="1" applyAlignment="1">
      <alignment horizontal="center"/>
    </xf>
    <xf numFmtId="0" fontId="42" fillId="0" borderId="0" xfId="181" applyFont="1" applyFill="1" applyBorder="1"/>
    <xf numFmtId="0" fontId="7" fillId="0" borderId="0" xfId="197" applyFont="1" applyFill="1" applyBorder="1" applyAlignment="1">
      <alignment horizontal="left"/>
    </xf>
    <xf numFmtId="4" fontId="35" fillId="0" borderId="0" xfId="196" applyNumberFormat="1" applyFont="1" applyFill="1" applyBorder="1" applyAlignment="1">
      <alignment horizontal="center"/>
    </xf>
    <xf numFmtId="20" fontId="7" fillId="0" borderId="0" xfId="121" applyNumberFormat="1" applyFont="1" applyFill="1" applyBorder="1" applyAlignment="1">
      <alignment horizontal="center" wrapText="1"/>
    </xf>
    <xf numFmtId="0" fontId="91" fillId="0" borderId="0" xfId="181" applyFont="1" applyFill="1" applyBorder="1" applyAlignment="1">
      <alignment horizontal="center"/>
    </xf>
    <xf numFmtId="20" fontId="42" fillId="0" borderId="0" xfId="245" applyNumberFormat="1" applyFont="1" applyFill="1" applyBorder="1" applyAlignment="1">
      <alignment horizontal="center"/>
    </xf>
    <xf numFmtId="0" fontId="42" fillId="0" borderId="0" xfId="121" applyFont="1" applyFill="1" applyBorder="1" applyAlignment="1">
      <alignment horizontal="center"/>
    </xf>
    <xf numFmtId="0" fontId="42" fillId="0" borderId="0" xfId="121" applyFont="1" applyFill="1" applyBorder="1"/>
    <xf numFmtId="0" fontId="42" fillId="0" borderId="0" xfId="121" applyNumberFormat="1" applyFont="1" applyFill="1" applyBorder="1" applyAlignment="1">
      <alignment horizontal="center"/>
    </xf>
    <xf numFmtId="0" fontId="91" fillId="0" borderId="0" xfId="121" applyFont="1" applyFill="1" applyBorder="1" applyAlignment="1">
      <alignment horizontal="center"/>
    </xf>
    <xf numFmtId="0" fontId="42" fillId="0" borderId="0" xfId="121" applyNumberFormat="1" applyFont="1" applyFill="1" applyBorder="1" applyAlignment="1"/>
    <xf numFmtId="20" fontId="82" fillId="0" borderId="0" xfId="121" applyNumberFormat="1" applyFont="1" applyFill="1" applyBorder="1" applyAlignment="1">
      <alignment horizontal="left"/>
    </xf>
    <xf numFmtId="0" fontId="36" fillId="24" borderId="0" xfId="197" applyFont="1" applyFill="1" applyAlignment="1">
      <alignment horizontal="left"/>
    </xf>
    <xf numFmtId="4" fontId="35" fillId="24" borderId="11" xfId="120" applyNumberFormat="1" applyFont="1" applyFill="1" applyBorder="1" applyAlignment="1">
      <alignment horizontal="center" vertical="center"/>
    </xf>
    <xf numFmtId="0" fontId="26" fillId="0" borderId="10" xfId="181" applyNumberFormat="1" applyFont="1" applyFill="1" applyBorder="1" applyAlignment="1">
      <alignment horizontal="center" vertical="center"/>
    </xf>
    <xf numFmtId="167" fontId="26" fillId="0" borderId="10" xfId="181" applyNumberFormat="1" applyFont="1" applyFill="1" applyBorder="1" applyAlignment="1">
      <alignment horizontal="center" vertical="center" wrapText="1"/>
    </xf>
    <xf numFmtId="0" fontId="35" fillId="0" borderId="10" xfId="181" applyFont="1" applyFill="1" applyBorder="1" applyAlignment="1">
      <alignment horizontal="center" vertical="center" textRotation="90"/>
    </xf>
    <xf numFmtId="4" fontId="26" fillId="0" borderId="10" xfId="197" applyNumberFormat="1" applyFont="1" applyFill="1" applyBorder="1" applyAlignment="1">
      <alignment horizontal="center" vertical="center"/>
    </xf>
    <xf numFmtId="0" fontId="26" fillId="24" borderId="10" xfId="181" applyFont="1" applyFill="1" applyBorder="1" applyAlignment="1">
      <alignment horizontal="center" vertical="center" textRotation="90"/>
    </xf>
    <xf numFmtId="0" fontId="26" fillId="0" borderId="10" xfId="181" applyFont="1" applyFill="1" applyBorder="1" applyAlignment="1">
      <alignment horizontal="center" vertical="center" textRotation="90"/>
    </xf>
    <xf numFmtId="0" fontId="35" fillId="0" borderId="0" xfId="181" applyNumberFormat="1" applyFont="1" applyFill="1" applyBorder="1" applyAlignment="1"/>
    <xf numFmtId="0" fontId="92" fillId="0" borderId="0" xfId="0" applyFont="1" applyFill="1" applyBorder="1" applyAlignment="1">
      <alignment horizontal="center"/>
    </xf>
    <xf numFmtId="0" fontId="26" fillId="0" borderId="10" xfId="181" applyNumberFormat="1" applyFont="1" applyFill="1" applyBorder="1" applyAlignment="1">
      <alignment horizontal="left" vertical="center"/>
    </xf>
    <xf numFmtId="0" fontId="26" fillId="24" borderId="11" xfId="181" applyFont="1" applyFill="1" applyBorder="1" applyAlignment="1">
      <alignment horizontal="center" vertical="center" textRotation="90"/>
    </xf>
    <xf numFmtId="0" fontId="26" fillId="0" borderId="12" xfId="181" applyFont="1" applyFill="1" applyBorder="1" applyAlignment="1">
      <alignment horizontal="center" vertical="center" textRotation="90"/>
    </xf>
    <xf numFmtId="0" fontId="26" fillId="24" borderId="12" xfId="181" applyFont="1" applyFill="1" applyBorder="1" applyAlignment="1">
      <alignment horizontal="center" vertical="center" textRotation="90"/>
    </xf>
    <xf numFmtId="0" fontId="26" fillId="24" borderId="13" xfId="181" applyFont="1" applyFill="1" applyBorder="1" applyAlignment="1">
      <alignment horizontal="center" vertical="center" textRotation="90"/>
    </xf>
    <xf numFmtId="0" fontId="7" fillId="0" borderId="0" xfId="181" applyNumberFormat="1" applyFont="1" applyFill="1" applyBorder="1" applyAlignment="1"/>
    <xf numFmtId="0" fontId="81" fillId="0" borderId="0" xfId="197" applyFont="1"/>
    <xf numFmtId="0" fontId="80" fillId="0" borderId="0" xfId="197" applyFont="1"/>
    <xf numFmtId="4" fontId="81" fillId="0" borderId="0" xfId="197" applyNumberFormat="1" applyFont="1" applyAlignment="1">
      <alignment horizontal="center"/>
    </xf>
    <xf numFmtId="0" fontId="36" fillId="0" borderId="19" xfId="197" applyFont="1" applyBorder="1"/>
    <xf numFmtId="0" fontId="26" fillId="0" borderId="19" xfId="120" applyFont="1" applyFill="1" applyBorder="1" applyAlignment="1">
      <alignment horizontal="left"/>
    </xf>
    <xf numFmtId="0" fontId="81" fillId="0" borderId="19" xfId="197" applyFont="1" applyBorder="1" applyAlignment="1">
      <alignment horizontal="center"/>
    </xf>
    <xf numFmtId="4" fontId="35" fillId="0" borderId="0" xfId="120" applyNumberFormat="1" applyFont="1" applyFill="1" applyAlignment="1">
      <alignment horizontal="center"/>
    </xf>
    <xf numFmtId="0" fontId="35" fillId="0" borderId="0" xfId="181" applyFont="1" applyFill="1" applyBorder="1" applyAlignment="1">
      <alignment horizontal="left"/>
    </xf>
    <xf numFmtId="0" fontId="81" fillId="0" borderId="0" xfId="197" applyFont="1" applyAlignment="1">
      <alignment horizontal="center"/>
    </xf>
    <xf numFmtId="4" fontId="36" fillId="0" borderId="0" xfId="197" applyNumberFormat="1" applyFont="1" applyAlignment="1">
      <alignment horizontal="center"/>
    </xf>
    <xf numFmtId="0" fontId="81" fillId="0" borderId="0" xfId="197" applyFont="1" applyAlignment="1">
      <alignment horizontal="left"/>
    </xf>
    <xf numFmtId="0" fontId="36" fillId="0" borderId="0" xfId="197" applyFont="1" applyAlignment="1">
      <alignment horizontal="left"/>
    </xf>
    <xf numFmtId="0" fontId="81" fillId="0" borderId="0" xfId="197" applyFont="1" applyBorder="1"/>
    <xf numFmtId="0" fontId="36" fillId="0" borderId="0" xfId="197" applyFont="1" applyBorder="1"/>
    <xf numFmtId="0" fontId="26" fillId="0" borderId="0" xfId="120" applyFont="1" applyFill="1" applyBorder="1" applyAlignment="1">
      <alignment horizontal="left"/>
    </xf>
    <xf numFmtId="0" fontId="81" fillId="0" borderId="0" xfId="197" applyFont="1" applyBorder="1" applyAlignment="1">
      <alignment horizontal="center"/>
    </xf>
    <xf numFmtId="4" fontId="93" fillId="0" borderId="0" xfId="197" applyNumberFormat="1" applyFont="1" applyFill="1" applyBorder="1" applyAlignment="1">
      <alignment horizontal="center"/>
    </xf>
    <xf numFmtId="0" fontId="37" fillId="0" borderId="0" xfId="197" applyFont="1" applyBorder="1"/>
    <xf numFmtId="4" fontId="36" fillId="0" borderId="0" xfId="197" applyNumberFormat="1" applyFont="1" applyFill="1" applyAlignment="1">
      <alignment horizontal="center"/>
    </xf>
    <xf numFmtId="0" fontId="37" fillId="0" borderId="0" xfId="197" applyFont="1" applyFill="1"/>
    <xf numFmtId="0" fontId="94" fillId="0" borderId="0" xfId="0" applyFont="1" applyFill="1" applyBorder="1" applyAlignment="1">
      <alignment horizontal="left"/>
    </xf>
    <xf numFmtId="0" fontId="35" fillId="0" borderId="0" xfId="197" applyFont="1" applyFill="1" applyBorder="1" applyAlignment="1">
      <alignment horizontal="left"/>
    </xf>
    <xf numFmtId="0" fontId="95" fillId="0" borderId="0" xfId="0" applyFont="1" applyFill="1" applyBorder="1"/>
    <xf numFmtId="4" fontId="94" fillId="0" borderId="0" xfId="0" applyNumberFormat="1" applyFont="1" applyFill="1" applyBorder="1" applyAlignment="1">
      <alignment horizontal="center"/>
    </xf>
    <xf numFmtId="4" fontId="94" fillId="0" borderId="0" xfId="0" applyNumberFormat="1" applyFont="1" applyFill="1" applyBorder="1" applyAlignment="1">
      <alignment horizontal="center" wrapText="1"/>
    </xf>
    <xf numFmtId="0" fontId="94" fillId="0" borderId="0" xfId="0" applyFont="1" applyFill="1" applyBorder="1"/>
    <xf numFmtId="4" fontId="94" fillId="0" borderId="0" xfId="0" applyNumberFormat="1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197" applyFont="1" applyFill="1"/>
    <xf numFmtId="0" fontId="37" fillId="24" borderId="0" xfId="197" applyFont="1" applyFill="1" applyAlignment="1">
      <alignment horizontal="left"/>
    </xf>
    <xf numFmtId="0" fontId="36" fillId="24" borderId="0" xfId="197" applyFont="1" applyFill="1"/>
    <xf numFmtId="0" fontId="86" fillId="0" borderId="0" xfId="197" applyFont="1" applyFill="1"/>
    <xf numFmtId="4" fontId="3" fillId="0" borderId="0" xfId="197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horizontal="left"/>
    </xf>
    <xf numFmtId="0" fontId="97" fillId="0" borderId="0" xfId="0" applyFont="1" applyFill="1" applyBorder="1" applyAlignment="1">
      <alignment horizontal="left"/>
    </xf>
    <xf numFmtId="0" fontId="97" fillId="0" borderId="0" xfId="0" applyFont="1" applyFill="1" applyBorder="1"/>
    <xf numFmtId="167" fontId="97" fillId="0" borderId="0" xfId="0" applyNumberFormat="1" applyFont="1" applyFill="1" applyBorder="1" applyAlignment="1">
      <alignment horizontal="center" wrapText="1"/>
    </xf>
    <xf numFmtId="0" fontId="98" fillId="0" borderId="0" xfId="0" applyFont="1" applyFill="1" applyBorder="1"/>
    <xf numFmtId="0" fontId="96" fillId="0" borderId="0" xfId="0" applyFont="1" applyFill="1" applyBorder="1"/>
    <xf numFmtId="4" fontId="35" fillId="0" borderId="0" xfId="121" applyNumberFormat="1" applyFont="1" applyFill="1" applyBorder="1" applyAlignment="1">
      <alignment horizontal="center"/>
    </xf>
    <xf numFmtId="0" fontId="36" fillId="0" borderId="0" xfId="0" applyFont="1" applyFill="1" applyAlignment="1">
      <alignment vertical="center"/>
    </xf>
    <xf numFmtId="0" fontId="82" fillId="0" borderId="0" xfId="0" applyFont="1" applyFill="1" applyAlignment="1">
      <alignment vertical="center"/>
    </xf>
    <xf numFmtId="4" fontId="35" fillId="0" borderId="0" xfId="0" applyNumberFormat="1" applyFont="1" applyFill="1" applyBorder="1"/>
    <xf numFmtId="0" fontId="35" fillId="0" borderId="0" xfId="0" applyFont="1" applyFill="1" applyBorder="1"/>
    <xf numFmtId="0" fontId="97" fillId="0" borderId="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81" fillId="0" borderId="0" xfId="0" applyFont="1" applyAlignment="1">
      <alignment horizontal="center"/>
    </xf>
    <xf numFmtId="0" fontId="81" fillId="0" borderId="0" xfId="0" applyFont="1"/>
    <xf numFmtId="0" fontId="36" fillId="0" borderId="0" xfId="0" applyFont="1"/>
    <xf numFmtId="0" fontId="36" fillId="0" borderId="0" xfId="0" applyFont="1" applyFill="1" applyAlignment="1">
      <alignment horizontal="center"/>
    </xf>
    <xf numFmtId="0" fontId="35" fillId="0" borderId="13" xfId="121" applyFont="1" applyFill="1" applyBorder="1" applyAlignment="1">
      <alignment horizontal="center" vertical="center" textRotation="90"/>
    </xf>
    <xf numFmtId="0" fontId="36" fillId="0" borderId="0" xfId="0" applyFont="1" applyFill="1" applyAlignment="1">
      <alignment horizontal="center" wrapText="1"/>
    </xf>
    <xf numFmtId="0" fontId="36" fillId="0" borderId="0" xfId="0" applyFont="1" applyAlignment="1">
      <alignment horizontal="center"/>
    </xf>
    <xf numFmtId="4" fontId="35" fillId="0" borderId="0" xfId="181" applyNumberFormat="1" applyFont="1" applyFill="1" applyBorder="1" applyAlignment="1">
      <alignment horizontal="center"/>
    </xf>
    <xf numFmtId="0" fontId="100" fillId="0" borderId="0" xfId="181" applyNumberFormat="1" applyFont="1" applyFill="1" applyBorder="1" applyAlignment="1">
      <alignment horizontal="left"/>
    </xf>
    <xf numFmtId="0" fontId="76" fillId="0" borderId="0" xfId="181" applyFont="1" applyFill="1" applyBorder="1" applyAlignment="1">
      <alignment horizontal="left"/>
    </xf>
    <xf numFmtId="20" fontId="100" fillId="0" borderId="0" xfId="181" applyNumberFormat="1" applyFont="1" applyFill="1" applyBorder="1" applyAlignment="1">
      <alignment horizontal="left"/>
    </xf>
    <xf numFmtId="0" fontId="100" fillId="0" borderId="0" xfId="181" applyFont="1" applyFill="1" applyBorder="1" applyAlignment="1">
      <alignment horizontal="left"/>
    </xf>
    <xf numFmtId="20" fontId="100" fillId="0" borderId="0" xfId="181" applyNumberFormat="1" applyFont="1" applyFill="1" applyBorder="1" applyAlignment="1">
      <alignment horizontal="center" wrapText="1"/>
    </xf>
    <xf numFmtId="20" fontId="102" fillId="0" borderId="0" xfId="120" applyNumberFormat="1" applyFont="1" applyFill="1" applyBorder="1" applyAlignment="1">
      <alignment horizontal="center"/>
    </xf>
    <xf numFmtId="0" fontId="100" fillId="0" borderId="0" xfId="181" applyFont="1" applyFill="1" applyBorder="1"/>
    <xf numFmtId="0" fontId="102" fillId="0" borderId="0" xfId="181" applyFont="1" applyFill="1" applyBorder="1"/>
    <xf numFmtId="0" fontId="103" fillId="0" borderId="0" xfId="197" applyFont="1" applyFill="1" applyBorder="1"/>
    <xf numFmtId="0" fontId="35" fillId="0" borderId="0" xfId="245" applyFont="1" applyFill="1" applyBorder="1" applyAlignment="1">
      <alignment horizontal="left"/>
    </xf>
    <xf numFmtId="20" fontId="42" fillId="0" borderId="0" xfId="121" applyNumberFormat="1" applyFont="1" applyFill="1" applyBorder="1" applyAlignment="1">
      <alignment horizontal="center"/>
    </xf>
    <xf numFmtId="0" fontId="104" fillId="24" borderId="0" xfId="0" applyFont="1" applyFill="1" applyAlignment="1">
      <alignment horizontal="center" textRotation="90"/>
    </xf>
    <xf numFmtId="167" fontId="7" fillId="0" borderId="0" xfId="121" applyNumberFormat="1" applyFont="1" applyFill="1" applyBorder="1" applyAlignment="1">
      <alignment horizontal="center" wrapText="1"/>
    </xf>
    <xf numFmtId="0" fontId="7" fillId="0" borderId="0" xfId="121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/>
    </xf>
    <xf numFmtId="0" fontId="105" fillId="0" borderId="0" xfId="0" applyFont="1" applyFill="1"/>
    <xf numFmtId="16" fontId="7" fillId="0" borderId="0" xfId="121" quotePrefix="1" applyNumberFormat="1" applyFont="1" applyFill="1" applyBorder="1" applyAlignment="1">
      <alignment horizontal="left"/>
    </xf>
    <xf numFmtId="4" fontId="101" fillId="0" borderId="0" xfId="196" applyNumberFormat="1" applyFont="1" applyFill="1" applyBorder="1" applyAlignment="1">
      <alignment horizontal="center"/>
    </xf>
    <xf numFmtId="0" fontId="105" fillId="0" borderId="0" xfId="0" applyFont="1"/>
    <xf numFmtId="0" fontId="26" fillId="0" borderId="0" xfId="181" applyNumberFormat="1" applyFont="1" applyFill="1" applyBorder="1" applyAlignment="1"/>
    <xf numFmtId="0" fontId="26" fillId="0" borderId="0" xfId="181" applyNumberFormat="1" applyFont="1" applyFill="1" applyBorder="1" applyAlignment="1">
      <alignment horizontal="center"/>
    </xf>
    <xf numFmtId="4" fontId="26" fillId="0" borderId="0" xfId="196" applyNumberFormat="1" applyFont="1" applyFill="1" applyBorder="1" applyAlignment="1">
      <alignment horizontal="center"/>
    </xf>
    <xf numFmtId="0" fontId="26" fillId="0" borderId="0" xfId="181" applyNumberFormat="1" applyFont="1" applyFill="1" applyBorder="1" applyAlignment="1">
      <alignment horizontal="center" wrapText="1"/>
    </xf>
    <xf numFmtId="9" fontId="7" fillId="0" borderId="0" xfId="247" applyFont="1" applyFill="1" applyBorder="1"/>
    <xf numFmtId="43" fontId="7" fillId="0" borderId="0" xfId="196" applyFont="1" applyFill="1" applyBorder="1"/>
    <xf numFmtId="0" fontId="86" fillId="0" borderId="0" xfId="197" applyFont="1" applyAlignment="1">
      <alignment vertical="center"/>
    </xf>
    <xf numFmtId="0" fontId="81" fillId="0" borderId="0" xfId="197" applyFont="1" applyAlignment="1">
      <alignment horizontal="left" vertical="center"/>
    </xf>
    <xf numFmtId="0" fontId="7" fillId="0" borderId="0" xfId="197" applyFont="1" applyFill="1" applyAlignment="1">
      <alignment vertical="center"/>
    </xf>
    <xf numFmtId="0" fontId="35" fillId="0" borderId="0" xfId="120" applyFont="1" applyFill="1" applyBorder="1" applyAlignment="1">
      <alignment horizontal="center"/>
    </xf>
    <xf numFmtId="167" fontId="7" fillId="0" borderId="0" xfId="120" applyNumberFormat="1" applyFont="1" applyFill="1" applyBorder="1" applyAlignment="1">
      <alignment horizontal="center" wrapText="1"/>
    </xf>
    <xf numFmtId="0" fontId="86" fillId="0" borderId="0" xfId="197" applyFont="1" applyFill="1" applyAlignment="1">
      <alignment vertical="center"/>
    </xf>
    <xf numFmtId="0" fontId="7" fillId="0" borderId="0" xfId="197" applyFont="1" applyFill="1" applyAlignment="1">
      <alignment horizontal="left" vertical="center"/>
    </xf>
    <xf numFmtId="167" fontId="7" fillId="0" borderId="0" xfId="197" applyNumberFormat="1" applyFont="1" applyFill="1" applyBorder="1" applyAlignment="1">
      <alignment horizontal="center" wrapText="1"/>
    </xf>
    <xf numFmtId="0" fontId="106" fillId="0" borderId="0" xfId="197" applyFont="1" applyFill="1" applyBorder="1" applyAlignment="1">
      <alignment horizontal="left"/>
    </xf>
    <xf numFmtId="0" fontId="108" fillId="0" borderId="0" xfId="197" applyFont="1" applyFill="1" applyBorder="1"/>
    <xf numFmtId="0" fontId="109" fillId="0" borderId="0" xfId="197" applyFont="1" applyFill="1" applyBorder="1"/>
    <xf numFmtId="0" fontId="107" fillId="24" borderId="0" xfId="181" applyFont="1" applyFill="1" applyBorder="1" applyAlignment="1">
      <alignment horizontal="center"/>
    </xf>
    <xf numFmtId="0" fontId="107" fillId="0" borderId="0" xfId="181" applyFont="1" applyFill="1" applyBorder="1" applyAlignment="1">
      <alignment horizontal="center"/>
    </xf>
    <xf numFmtId="0" fontId="7" fillId="0" borderId="0" xfId="197" applyFont="1" applyFill="1" applyBorder="1"/>
    <xf numFmtId="0" fontId="26" fillId="0" borderId="0" xfId="120" applyFont="1" applyFill="1" applyBorder="1" applyAlignment="1">
      <alignment horizontal="center"/>
    </xf>
    <xf numFmtId="0" fontId="97" fillId="0" borderId="0" xfId="197" applyFont="1" applyFill="1" applyBorder="1" applyAlignment="1"/>
    <xf numFmtId="0" fontId="27" fillId="0" borderId="0" xfId="197" applyFont="1" applyFill="1" applyBorder="1" applyAlignment="1"/>
    <xf numFmtId="0" fontId="87" fillId="0" borderId="0" xfId="197" applyFont="1" applyFill="1" applyBorder="1" applyAlignment="1">
      <alignment horizontal="left"/>
    </xf>
    <xf numFmtId="0" fontId="109" fillId="0" borderId="0" xfId="197" applyFont="1" applyFill="1" applyBorder="1" applyAlignment="1"/>
    <xf numFmtId="0" fontId="106" fillId="0" borderId="0" xfId="197" applyFont="1" applyFill="1" applyBorder="1"/>
    <xf numFmtId="167" fontId="106" fillId="0" borderId="0" xfId="197" applyNumberFormat="1" applyFont="1" applyFill="1" applyBorder="1" applyAlignment="1">
      <alignment horizontal="center" wrapText="1"/>
    </xf>
    <xf numFmtId="4" fontId="107" fillId="0" borderId="0" xfId="196" applyNumberFormat="1" applyFont="1" applyFill="1" applyBorder="1" applyAlignment="1">
      <alignment horizontal="center"/>
    </xf>
    <xf numFmtId="0" fontId="92" fillId="0" borderId="0" xfId="197" applyFont="1" applyFill="1" applyBorder="1" applyAlignment="1">
      <alignment horizontal="center"/>
    </xf>
    <xf numFmtId="0" fontId="96" fillId="0" borderId="0" xfId="197" applyFont="1" applyFill="1" applyBorder="1" applyAlignment="1"/>
    <xf numFmtId="0" fontId="95" fillId="0" borderId="0" xfId="197" applyFont="1" applyFill="1" applyBorder="1"/>
    <xf numFmtId="0" fontId="97" fillId="0" borderId="0" xfId="197" applyFont="1" applyFill="1" applyBorder="1" applyAlignment="1">
      <alignment horizontal="left"/>
    </xf>
    <xf numFmtId="0" fontId="97" fillId="0" borderId="0" xfId="197" applyFont="1" applyFill="1" applyBorder="1"/>
    <xf numFmtId="167" fontId="97" fillId="0" borderId="0" xfId="197" applyNumberFormat="1" applyFont="1" applyFill="1" applyBorder="1" applyAlignment="1">
      <alignment horizontal="center" wrapText="1"/>
    </xf>
    <xf numFmtId="0" fontId="98" fillId="0" borderId="0" xfId="197" applyFont="1" applyFill="1" applyBorder="1"/>
    <xf numFmtId="4" fontId="94" fillId="0" borderId="0" xfId="196" applyNumberFormat="1" applyFont="1" applyFill="1" applyBorder="1" applyAlignment="1">
      <alignment horizontal="center"/>
    </xf>
    <xf numFmtId="0" fontId="96" fillId="0" borderId="0" xfId="197" applyFont="1" applyFill="1" applyBorder="1"/>
    <xf numFmtId="0" fontId="95" fillId="0" borderId="0" xfId="197" applyFont="1" applyFill="1" applyBorder="1" applyAlignment="1">
      <alignment horizontal="center"/>
    </xf>
    <xf numFmtId="0" fontId="96" fillId="0" borderId="0" xfId="0" applyFont="1" applyFill="1" applyBorder="1" applyAlignment="1"/>
    <xf numFmtId="0" fontId="7" fillId="0" borderId="0" xfId="0" applyFont="1" applyFill="1" applyAlignment="1">
      <alignment horizontal="left" vertical="center"/>
    </xf>
    <xf numFmtId="167" fontId="7" fillId="0" borderId="0" xfId="0" applyNumberFormat="1" applyFont="1" applyFill="1" applyBorder="1" applyAlignment="1">
      <alignment horizontal="center" wrapText="1"/>
    </xf>
    <xf numFmtId="0" fontId="35" fillId="24" borderId="0" xfId="197" applyFont="1" applyFill="1" applyBorder="1" applyAlignment="1">
      <alignment horizontal="center"/>
    </xf>
    <xf numFmtId="0" fontId="95" fillId="24" borderId="0" xfId="197" applyFont="1" applyFill="1" applyBorder="1"/>
    <xf numFmtId="0" fontId="97" fillId="24" borderId="0" xfId="197" applyFont="1" applyFill="1" applyBorder="1" applyAlignment="1">
      <alignment horizontal="left"/>
    </xf>
    <xf numFmtId="0" fontId="97" fillId="24" borderId="0" xfId="197" applyFont="1" applyFill="1" applyBorder="1"/>
    <xf numFmtId="167" fontId="97" fillId="24" borderId="0" xfId="197" applyNumberFormat="1" applyFont="1" applyFill="1" applyBorder="1" applyAlignment="1">
      <alignment horizontal="center" wrapText="1"/>
    </xf>
    <xf numFmtId="0" fontId="98" fillId="24" borderId="0" xfId="197" applyFont="1" applyFill="1" applyBorder="1"/>
    <xf numFmtId="0" fontId="96" fillId="24" borderId="0" xfId="197" applyFont="1" applyFill="1" applyBorder="1"/>
    <xf numFmtId="0" fontId="110" fillId="24" borderId="0" xfId="197" applyFont="1" applyFill="1" applyBorder="1" applyAlignment="1">
      <alignment horizontal="center"/>
    </xf>
    <xf numFmtId="4" fontId="35" fillId="24" borderId="10" xfId="196" applyNumberFormat="1" applyFont="1" applyFill="1" applyBorder="1" applyAlignment="1">
      <alignment horizontal="center" vertical="top"/>
    </xf>
    <xf numFmtId="0" fontId="7" fillId="0" borderId="0" xfId="197" applyFont="1" applyFill="1" applyBorder="1" applyAlignment="1" applyProtection="1">
      <alignment horizontal="left" vertical="center"/>
      <protection locked="0"/>
    </xf>
    <xf numFmtId="0" fontId="35" fillId="0" borderId="0" xfId="120" applyFont="1" applyFill="1" applyBorder="1" applyAlignment="1" applyProtection="1">
      <alignment horizontal="center" vertical="center"/>
      <protection locked="0"/>
    </xf>
    <xf numFmtId="0" fontId="86" fillId="0" borderId="0" xfId="197" applyFont="1" applyAlignment="1" applyProtection="1">
      <alignment vertical="center" wrapText="1"/>
      <protection locked="0"/>
    </xf>
    <xf numFmtId="0" fontId="111" fillId="0" borderId="0" xfId="197" applyFont="1" applyAlignment="1">
      <alignment vertical="center"/>
    </xf>
    <xf numFmtId="0" fontId="2" fillId="0" borderId="0" xfId="197" applyFont="1" applyAlignment="1">
      <alignment horizontal="center" vertical="center"/>
    </xf>
    <xf numFmtId="0" fontId="42" fillId="0" borderId="0" xfId="197" applyFont="1" applyFill="1" applyAlignment="1">
      <alignment horizontal="left" vertical="center"/>
    </xf>
    <xf numFmtId="4" fontId="35" fillId="0" borderId="0" xfId="196" applyNumberFormat="1" applyFont="1" applyFill="1" applyAlignment="1">
      <alignment horizontal="center" vertical="center"/>
    </xf>
    <xf numFmtId="4" fontId="7" fillId="0" borderId="0" xfId="197" applyNumberFormat="1" applyFont="1" applyFill="1" applyAlignment="1">
      <alignment horizontal="center" vertical="center"/>
    </xf>
    <xf numFmtId="0" fontId="7" fillId="0" borderId="0" xfId="197" applyFont="1" applyFill="1" applyBorder="1" applyAlignment="1">
      <alignment horizontal="center" wrapText="1"/>
    </xf>
    <xf numFmtId="0" fontId="80" fillId="0" borderId="0" xfId="197" applyFont="1" applyAlignment="1">
      <alignment horizontal="left"/>
    </xf>
    <xf numFmtId="0" fontId="26" fillId="0" borderId="0" xfId="197" applyFont="1" applyFill="1" applyBorder="1" applyAlignment="1">
      <alignment horizontal="left"/>
    </xf>
    <xf numFmtId="0" fontId="112" fillId="0" borderId="0" xfId="197" applyFont="1" applyFill="1" applyBorder="1" applyAlignment="1">
      <alignment horizontal="left"/>
    </xf>
    <xf numFmtId="4" fontId="7" fillId="0" borderId="0" xfId="196" applyNumberFormat="1" applyFont="1" applyFill="1" applyBorder="1" applyAlignment="1">
      <alignment horizontal="center"/>
    </xf>
    <xf numFmtId="0" fontId="82" fillId="0" borderId="0" xfId="120" applyNumberFormat="1" applyFont="1" applyFill="1" applyBorder="1" applyAlignment="1">
      <alignment horizontal="center" vertical="center"/>
    </xf>
    <xf numFmtId="0" fontId="111" fillId="0" borderId="0" xfId="0" applyFont="1" applyFill="1" applyBorder="1"/>
    <xf numFmtId="0" fontId="7" fillId="0" borderId="0" xfId="0" applyFont="1" applyFill="1" applyAlignment="1">
      <alignment horizontal="center" vertical="center"/>
    </xf>
    <xf numFmtId="4" fontId="35" fillId="0" borderId="0" xfId="196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/>
    <xf numFmtId="0" fontId="111" fillId="0" borderId="0" xfId="197" applyFont="1" applyFill="1" applyBorder="1" applyAlignment="1">
      <alignment horizontal="left"/>
    </xf>
    <xf numFmtId="0" fontId="82" fillId="0" borderId="0" xfId="197" applyFont="1" applyFill="1" applyBorder="1"/>
    <xf numFmtId="4" fontId="35" fillId="0" borderId="0" xfId="197" applyNumberFormat="1" applyFont="1" applyFill="1" applyBorder="1" applyAlignment="1">
      <alignment horizontal="center"/>
    </xf>
    <xf numFmtId="0" fontId="96" fillId="0" borderId="0" xfId="197" applyFont="1" applyFill="1" applyBorder="1" applyAlignment="1">
      <alignment horizontal="left"/>
    </xf>
    <xf numFmtId="4" fontId="94" fillId="0" borderId="0" xfId="197" applyNumberFormat="1" applyFont="1" applyFill="1" applyBorder="1" applyAlignment="1">
      <alignment horizontal="center"/>
    </xf>
    <xf numFmtId="4" fontId="7" fillId="0" borderId="0" xfId="197" applyNumberFormat="1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 vertical="center"/>
    </xf>
    <xf numFmtId="4" fontId="26" fillId="0" borderId="0" xfId="197" applyNumberFormat="1" applyFont="1" applyFill="1" applyBorder="1" applyAlignment="1">
      <alignment horizontal="center"/>
    </xf>
    <xf numFmtId="0" fontId="75" fillId="0" borderId="0" xfId="248" applyFont="1" applyFill="1" applyBorder="1" applyAlignment="1">
      <alignment horizontal="left"/>
    </xf>
    <xf numFmtId="0" fontId="27" fillId="0" borderId="0" xfId="249" applyFont="1" applyFill="1" applyBorder="1" applyAlignment="1">
      <alignment horizontal="left"/>
    </xf>
    <xf numFmtId="0" fontId="45" fillId="0" borderId="0" xfId="249" applyFont="1" applyFill="1" applyBorder="1"/>
    <xf numFmtId="0" fontId="34" fillId="0" borderId="0" xfId="249" applyFont="1" applyFill="1" applyBorder="1" applyAlignment="1">
      <alignment horizontal="left"/>
    </xf>
    <xf numFmtId="0" fontId="27" fillId="0" borderId="0" xfId="249" applyFont="1" applyFill="1" applyBorder="1"/>
    <xf numFmtId="0" fontId="74" fillId="0" borderId="0" xfId="249" applyFont="1" applyFill="1" applyBorder="1" applyAlignment="1">
      <alignment horizontal="center" wrapText="1"/>
    </xf>
    <xf numFmtId="0" fontId="42" fillId="0" borderId="0" xfId="249" applyFont="1" applyFill="1" applyBorder="1"/>
    <xf numFmtId="4" fontId="27" fillId="0" borderId="0" xfId="249" applyNumberFormat="1" applyFont="1" applyFill="1" applyBorder="1" applyAlignment="1">
      <alignment horizontal="center"/>
    </xf>
    <xf numFmtId="4" fontId="27" fillId="0" borderId="0" xfId="249" applyNumberFormat="1" applyFont="1" applyFill="1" applyBorder="1"/>
    <xf numFmtId="0" fontId="26" fillId="0" borderId="0" xfId="249" applyFont="1" applyFill="1" applyBorder="1" applyAlignment="1">
      <alignment horizontal="center"/>
    </xf>
    <xf numFmtId="0" fontId="1" fillId="0" borderId="0" xfId="249"/>
    <xf numFmtId="0" fontId="72" fillId="0" borderId="0" xfId="248" applyFont="1" applyFill="1" applyBorder="1" applyAlignment="1">
      <alignment horizontal="left"/>
    </xf>
    <xf numFmtId="0" fontId="1" fillId="0" borderId="0" xfId="249" applyAlignment="1">
      <alignment horizontal="center"/>
    </xf>
    <xf numFmtId="0" fontId="37" fillId="0" borderId="0" xfId="249" applyFont="1" applyAlignment="1">
      <alignment horizontal="left"/>
    </xf>
    <xf numFmtId="0" fontId="76" fillId="0" borderId="0" xfId="248" applyNumberFormat="1" applyFont="1" applyFill="1" applyBorder="1" applyAlignment="1">
      <alignment horizontal="center"/>
    </xf>
    <xf numFmtId="0" fontId="113" fillId="0" borderId="0" xfId="249" applyFont="1"/>
    <xf numFmtId="14" fontId="114" fillId="0" borderId="0" xfId="249" applyNumberFormat="1" applyFont="1" applyAlignment="1">
      <alignment horizontal="center"/>
    </xf>
    <xf numFmtId="0" fontId="114" fillId="0" borderId="0" xfId="249" applyFont="1" applyAlignment="1">
      <alignment horizontal="center"/>
    </xf>
    <xf numFmtId="0" fontId="115" fillId="0" borderId="0" xfId="248" applyNumberFormat="1" applyFont="1" applyFill="1" applyBorder="1" applyAlignment="1">
      <alignment horizontal="left"/>
    </xf>
    <xf numFmtId="0" fontId="116" fillId="0" borderId="0" xfId="248" applyNumberFormat="1" applyFont="1" applyFill="1" applyBorder="1" applyAlignment="1">
      <alignment horizontal="left"/>
    </xf>
    <xf numFmtId="0" fontId="100" fillId="0" borderId="0" xfId="248" applyNumberFormat="1" applyFont="1" applyFill="1" applyBorder="1" applyAlignment="1">
      <alignment horizontal="left"/>
    </xf>
    <xf numFmtId="0" fontId="105" fillId="0" borderId="0" xfId="249" applyFont="1" applyAlignment="1">
      <alignment horizontal="left"/>
    </xf>
    <xf numFmtId="16" fontId="82" fillId="0" borderId="0" xfId="248" quotePrefix="1" applyNumberFormat="1" applyFont="1" applyFill="1" applyBorder="1" applyAlignment="1">
      <alignment horizontal="center"/>
    </xf>
    <xf numFmtId="20" fontId="26" fillId="0" borderId="19" xfId="249" applyNumberFormat="1" applyFont="1" applyFill="1" applyBorder="1" applyAlignment="1">
      <alignment horizontal="left"/>
    </xf>
    <xf numFmtId="0" fontId="105" fillId="0" borderId="19" xfId="249" applyFont="1" applyBorder="1" applyAlignment="1">
      <alignment horizontal="left"/>
    </xf>
    <xf numFmtId="0" fontId="115" fillId="0" borderId="19" xfId="248" applyFont="1" applyFill="1" applyBorder="1" applyAlignment="1">
      <alignment horizontal="center"/>
    </xf>
    <xf numFmtId="0" fontId="115" fillId="0" borderId="0" xfId="249" applyFont="1" applyFill="1" applyBorder="1" applyAlignment="1">
      <alignment horizontal="left"/>
    </xf>
    <xf numFmtId="20" fontId="117" fillId="0" borderId="0" xfId="249" applyNumberFormat="1" applyFont="1" applyFill="1" applyBorder="1" applyAlignment="1">
      <alignment horizontal="left"/>
    </xf>
    <xf numFmtId="0" fontId="1" fillId="0" borderId="0" xfId="249" applyAlignment="1">
      <alignment horizontal="left"/>
    </xf>
    <xf numFmtId="0" fontId="7" fillId="0" borderId="0" xfId="248" applyFont="1" applyFill="1" applyBorder="1" applyAlignment="1">
      <alignment horizontal="left"/>
    </xf>
    <xf numFmtId="3" fontId="35" fillId="0" borderId="0" xfId="245" applyNumberFormat="1" applyFont="1" applyFill="1" applyBorder="1" applyAlignment="1">
      <alignment horizontal="center"/>
    </xf>
    <xf numFmtId="0" fontId="118" fillId="0" borderId="0" xfId="249" applyFont="1"/>
    <xf numFmtId="20" fontId="82" fillId="0" borderId="0" xfId="249" applyNumberFormat="1" applyFont="1" applyFill="1" applyBorder="1" applyAlignment="1">
      <alignment horizontal="left"/>
    </xf>
    <xf numFmtId="0" fontId="7" fillId="0" borderId="19" xfId="248" applyFont="1" applyFill="1" applyBorder="1" applyAlignment="1">
      <alignment horizontal="left"/>
    </xf>
    <xf numFmtId="3" fontId="35" fillId="0" borderId="19" xfId="245" applyNumberFormat="1" applyFont="1" applyFill="1" applyBorder="1" applyAlignment="1">
      <alignment horizontal="center"/>
    </xf>
    <xf numFmtId="0" fontId="82" fillId="0" borderId="0" xfId="249" applyFont="1" applyFill="1" applyBorder="1" applyAlignment="1">
      <alignment horizontal="left"/>
    </xf>
    <xf numFmtId="20" fontId="84" fillId="0" borderId="0" xfId="249" applyNumberFormat="1" applyFont="1" applyFill="1" applyBorder="1" applyAlignment="1">
      <alignment horizontal="left"/>
    </xf>
    <xf numFmtId="0" fontId="105" fillId="0" borderId="0" xfId="249" applyFont="1"/>
    <xf numFmtId="0" fontId="7" fillId="0" borderId="0" xfId="249" applyFont="1" applyFill="1"/>
    <xf numFmtId="20" fontId="82" fillId="0" borderId="19" xfId="249" applyNumberFormat="1" applyFont="1" applyFill="1" applyBorder="1" applyAlignment="1">
      <alignment horizontal="left"/>
    </xf>
    <xf numFmtId="0" fontId="105" fillId="0" borderId="19" xfId="249" applyFont="1" applyBorder="1"/>
    <xf numFmtId="20" fontId="7" fillId="0" borderId="19" xfId="245" applyNumberFormat="1" applyFont="1" applyFill="1" applyBorder="1" applyAlignment="1">
      <alignment horizontal="center"/>
    </xf>
    <xf numFmtId="20" fontId="7" fillId="0" borderId="0" xfId="249" applyNumberFormat="1" applyFont="1" applyFill="1" applyBorder="1" applyAlignment="1">
      <alignment horizontal="center"/>
    </xf>
    <xf numFmtId="3" fontId="26" fillId="0" borderId="0" xfId="245" applyNumberFormat="1" applyFont="1" applyFill="1" applyBorder="1" applyAlignment="1">
      <alignment horizontal="center"/>
    </xf>
    <xf numFmtId="0" fontId="91" fillId="0" borderId="0" xfId="245" applyFont="1" applyFill="1" applyBorder="1" applyAlignment="1">
      <alignment horizontal="left"/>
    </xf>
    <xf numFmtId="0" fontId="100" fillId="0" borderId="0" xfId="249" applyFont="1" applyFill="1"/>
    <xf numFmtId="0" fontId="118" fillId="0" borderId="0" xfId="249" applyFont="1" applyFill="1"/>
    <xf numFmtId="20" fontId="100" fillId="0" borderId="0" xfId="249" applyNumberFormat="1" applyFont="1" applyFill="1" applyBorder="1" applyAlignment="1">
      <alignment horizontal="center"/>
    </xf>
    <xf numFmtId="20" fontId="100" fillId="0" borderId="0" xfId="245" applyNumberFormat="1" applyFont="1" applyFill="1" applyBorder="1" applyAlignment="1">
      <alignment horizontal="center"/>
    </xf>
    <xf numFmtId="20" fontId="7" fillId="0" borderId="0" xfId="245" applyNumberFormat="1" applyFont="1" applyFill="1" applyBorder="1" applyAlignment="1">
      <alignment horizontal="center"/>
    </xf>
    <xf numFmtId="0" fontId="45" fillId="0" borderId="19" xfId="245" applyFont="1" applyFill="1" applyBorder="1" applyAlignment="1">
      <alignment horizontal="left"/>
    </xf>
    <xf numFmtId="0" fontId="7" fillId="0" borderId="19" xfId="245" applyFont="1" applyBorder="1" applyAlignment="1"/>
    <xf numFmtId="0" fontId="115" fillId="0" borderId="0" xfId="248" applyFont="1" applyFill="1" applyBorder="1" applyAlignment="1">
      <alignment horizontal="center"/>
    </xf>
    <xf numFmtId="0" fontId="100" fillId="0" borderId="0" xfId="245" applyFont="1" applyAlignment="1"/>
    <xf numFmtId="0" fontId="82" fillId="0" borderId="0" xfId="245" applyFont="1" applyFill="1" applyBorder="1" applyAlignment="1"/>
    <xf numFmtId="0" fontId="121" fillId="0" borderId="0" xfId="249" applyFont="1" applyAlignment="1">
      <alignment vertical="center"/>
    </xf>
    <xf numFmtId="0" fontId="1" fillId="0" borderId="0" xfId="249" applyAlignment="1">
      <alignment vertical="center"/>
    </xf>
    <xf numFmtId="0" fontId="27" fillId="0" borderId="0" xfId="245" applyFont="1" applyFill="1" applyBorder="1" applyAlignment="1">
      <alignment horizontal="right"/>
    </xf>
    <xf numFmtId="0" fontId="26" fillId="0" borderId="0" xfId="245" applyFont="1" applyFill="1" applyBorder="1" applyAlignment="1">
      <alignment horizontal="right"/>
    </xf>
    <xf numFmtId="4" fontId="7" fillId="0" borderId="0" xfId="245" applyNumberFormat="1" applyFill="1" applyAlignment="1">
      <alignment horizontal="center"/>
    </xf>
    <xf numFmtId="4" fontId="82" fillId="0" borderId="0" xfId="245" applyNumberFormat="1" applyFont="1" applyAlignment="1">
      <alignment horizontal="center"/>
    </xf>
    <xf numFmtId="169" fontId="122" fillId="0" borderId="0" xfId="250" applyNumberFormat="1" applyFont="1"/>
    <xf numFmtId="0" fontId="7" fillId="0" borderId="0" xfId="245" applyAlignment="1"/>
    <xf numFmtId="9" fontId="0" fillId="0" borderId="0" xfId="251" applyFont="1"/>
    <xf numFmtId="0" fontId="84" fillId="0" borderId="0" xfId="248" applyFont="1" applyFill="1" applyBorder="1" applyAlignment="1">
      <alignment horizontal="left"/>
    </xf>
    <xf numFmtId="0" fontId="77" fillId="0" borderId="0" xfId="245" applyFont="1" applyFill="1" applyBorder="1" applyAlignment="1">
      <alignment horizontal="left"/>
    </xf>
    <xf numFmtId="0" fontId="76" fillId="0" borderId="0" xfId="248" applyNumberFormat="1" applyFont="1" applyFill="1" applyBorder="1" applyAlignment="1">
      <alignment wrapText="1"/>
    </xf>
    <xf numFmtId="0" fontId="100" fillId="0" borderId="0" xfId="249" applyNumberFormat="1" applyFont="1" applyFill="1" applyBorder="1" applyAlignment="1">
      <alignment horizontal="center"/>
    </xf>
    <xf numFmtId="20" fontId="7" fillId="0" borderId="19" xfId="249" applyNumberFormat="1" applyFont="1" applyFill="1" applyBorder="1" applyAlignment="1">
      <alignment horizontal="left"/>
    </xf>
    <xf numFmtId="0" fontId="1" fillId="0" borderId="19" xfId="249" applyBorder="1" applyAlignment="1">
      <alignment horizontal="center"/>
    </xf>
    <xf numFmtId="4" fontId="7" fillId="0" borderId="0" xfId="249" applyNumberFormat="1" applyFont="1" applyFill="1" applyAlignment="1">
      <alignment horizontal="center"/>
    </xf>
    <xf numFmtId="0" fontId="1" fillId="0" borderId="0" xfId="249" applyFill="1"/>
    <xf numFmtId="0" fontId="82" fillId="0" borderId="0" xfId="248" applyFont="1" applyFill="1" applyBorder="1" applyAlignment="1">
      <alignment horizontal="center"/>
    </xf>
    <xf numFmtId="0" fontId="1" fillId="0" borderId="0" xfId="249" applyFill="1" applyAlignment="1">
      <alignment horizontal="center"/>
    </xf>
    <xf numFmtId="0" fontId="7" fillId="0" borderId="0" xfId="245" applyFill="1"/>
    <xf numFmtId="0" fontId="7" fillId="0" borderId="0" xfId="249" applyFont="1" applyFill="1" applyBorder="1" applyAlignment="1">
      <alignment horizontal="left"/>
    </xf>
    <xf numFmtId="0" fontId="35" fillId="0" borderId="0" xfId="249" applyFont="1" applyFill="1" applyBorder="1" applyAlignment="1">
      <alignment horizontal="left"/>
    </xf>
    <xf numFmtId="4" fontId="35" fillId="24" borderId="11" xfId="120" applyNumberFormat="1" applyFont="1" applyFill="1" applyBorder="1" applyAlignment="1">
      <alignment horizontal="center" vertical="top"/>
    </xf>
    <xf numFmtId="0" fontId="26" fillId="0" borderId="0" xfId="121" applyNumberFormat="1" applyFont="1" applyFill="1" applyBorder="1" applyAlignment="1">
      <alignment horizontal="center" wrapText="1"/>
    </xf>
    <xf numFmtId="4" fontId="35" fillId="0" borderId="0" xfId="121" applyNumberFormat="1" applyFont="1" applyFill="1" applyBorder="1" applyAlignment="1">
      <alignment horizontal="center"/>
    </xf>
    <xf numFmtId="4" fontId="35" fillId="24" borderId="11" xfId="120" quotePrefix="1" applyNumberFormat="1" applyFont="1" applyFill="1" applyBorder="1" applyAlignment="1">
      <alignment horizontal="center" vertical="center"/>
    </xf>
    <xf numFmtId="4" fontId="26" fillId="0" borderId="11" xfId="0" applyNumberFormat="1" applyFont="1" applyFill="1" applyBorder="1" applyAlignment="1">
      <alignment horizontal="center" vertical="center"/>
    </xf>
    <xf numFmtId="0" fontId="26" fillId="0" borderId="0" xfId="121" applyNumberFormat="1" applyFont="1" applyFill="1" applyBorder="1" applyAlignment="1"/>
    <xf numFmtId="4" fontId="26" fillId="0" borderId="0" xfId="0" applyNumberFormat="1" applyFont="1" applyFill="1" applyBorder="1" applyAlignment="1">
      <alignment vertical="center"/>
    </xf>
    <xf numFmtId="0" fontId="80" fillId="0" borderId="0" xfId="0" applyFont="1" applyAlignment="1">
      <alignment horizontal="left"/>
    </xf>
    <xf numFmtId="0" fontId="26" fillId="0" borderId="0" xfId="0" applyFont="1" applyFill="1" applyBorder="1" applyAlignment="1">
      <alignment horizontal="left"/>
    </xf>
    <xf numFmtId="0" fontId="112" fillId="0" borderId="0" xfId="0" applyFont="1" applyFill="1" applyBorder="1" applyAlignment="1">
      <alignment horizontal="left"/>
    </xf>
    <xf numFmtId="2" fontId="35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1" fillId="0" borderId="0" xfId="0" applyFont="1" applyFill="1" applyBorder="1" applyAlignment="1">
      <alignment horizontal="left"/>
    </xf>
    <xf numFmtId="0" fontId="82" fillId="0" borderId="0" xfId="0" applyFont="1" applyFill="1" applyBorder="1"/>
    <xf numFmtId="0" fontId="3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111" fillId="0" borderId="0" xfId="0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26" fillId="0" borderId="0" xfId="0" applyNumberFormat="1" applyFont="1" applyFill="1" applyBorder="1" applyAlignment="1">
      <alignment horizontal="center"/>
    </xf>
    <xf numFmtId="0" fontId="96" fillId="24" borderId="0" xfId="0" applyFont="1" applyFill="1" applyBorder="1" applyAlignment="1">
      <alignment horizontal="left"/>
    </xf>
    <xf numFmtId="0" fontId="35" fillId="24" borderId="0" xfId="0" applyFont="1" applyFill="1" applyBorder="1" applyAlignment="1">
      <alignment horizontal="left"/>
    </xf>
    <xf numFmtId="0" fontId="94" fillId="24" borderId="0" xfId="0" applyFont="1" applyFill="1" applyBorder="1"/>
    <xf numFmtId="0" fontId="97" fillId="24" borderId="0" xfId="0" applyFont="1" applyFill="1" applyBorder="1" applyAlignment="1">
      <alignment horizontal="left"/>
    </xf>
    <xf numFmtId="0" fontId="97" fillId="24" borderId="0" xfId="0" applyFont="1" applyFill="1" applyBorder="1" applyAlignment="1">
      <alignment horizontal="center"/>
    </xf>
    <xf numFmtId="0" fontId="97" fillId="24" borderId="0" xfId="0" applyFont="1" applyFill="1" applyBorder="1"/>
    <xf numFmtId="0" fontId="96" fillId="24" borderId="0" xfId="0" applyFont="1" applyFill="1" applyBorder="1"/>
    <xf numFmtId="0" fontId="110" fillId="24" borderId="0" xfId="0" applyFont="1" applyFill="1" applyBorder="1" applyAlignment="1">
      <alignment horizontal="center"/>
    </xf>
    <xf numFmtId="4" fontId="35" fillId="24" borderId="10" xfId="120" applyNumberFormat="1" applyFont="1" applyFill="1" applyBorder="1" applyAlignment="1">
      <alignment horizontal="center" vertical="top"/>
    </xf>
    <xf numFmtId="0" fontId="36" fillId="0" borderId="0" xfId="0" applyFont="1" applyAlignment="1">
      <alignment vertical="center" wrapText="1"/>
    </xf>
    <xf numFmtId="0" fontId="81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 wrapText="1"/>
    </xf>
    <xf numFmtId="4" fontId="35" fillId="24" borderId="11" xfId="120" quotePrefix="1" applyNumberFormat="1" applyFont="1" applyFill="1" applyBorder="1" applyAlignment="1">
      <alignment vertical="center"/>
    </xf>
    <xf numFmtId="4" fontId="35" fillId="0" borderId="0" xfId="121" applyNumberFormat="1" applyFont="1" applyFill="1" applyBorder="1" applyAlignment="1"/>
    <xf numFmtId="0" fontId="35" fillId="0" borderId="0" xfId="0" applyFont="1"/>
    <xf numFmtId="20" fontId="35" fillId="0" borderId="0" xfId="121" applyNumberFormat="1" applyFont="1" applyFill="1" applyBorder="1" applyAlignment="1">
      <alignment horizontal="center"/>
    </xf>
    <xf numFmtId="20" fontId="35" fillId="0" borderId="0" xfId="120" applyNumberFormat="1" applyFont="1" applyFill="1" applyBorder="1" applyAlignment="1">
      <alignment horizontal="center"/>
    </xf>
    <xf numFmtId="0" fontId="35" fillId="0" borderId="0" xfId="121" applyNumberFormat="1" applyFont="1" applyFill="1" applyBorder="1" applyAlignment="1">
      <alignment horizontal="center"/>
    </xf>
    <xf numFmtId="4" fontId="26" fillId="0" borderId="0" xfId="121" applyNumberFormat="1" applyFont="1" applyFill="1" applyBorder="1" applyAlignment="1">
      <alignment horizontal="center"/>
    </xf>
    <xf numFmtId="0" fontId="90" fillId="24" borderId="0" xfId="0" applyFont="1" applyFill="1"/>
    <xf numFmtId="0" fontId="118" fillId="0" borderId="0" xfId="0" applyFont="1"/>
    <xf numFmtId="0" fontId="115" fillId="0" borderId="0" xfId="0" applyFont="1" applyFill="1" applyBorder="1" applyAlignment="1">
      <alignment horizontal="left"/>
    </xf>
    <xf numFmtId="0" fontId="119" fillId="0" borderId="0" xfId="0" applyFont="1"/>
    <xf numFmtId="20" fontId="7" fillId="0" borderId="0" xfId="0" applyNumberFormat="1" applyFont="1" applyFill="1" applyBorder="1" applyAlignment="1">
      <alignment horizontal="center"/>
    </xf>
    <xf numFmtId="20" fontId="84" fillId="0" borderId="0" xfId="0" applyNumberFormat="1" applyFont="1" applyFill="1" applyBorder="1" applyAlignment="1">
      <alignment horizontal="left"/>
    </xf>
    <xf numFmtId="4" fontId="100" fillId="0" borderId="0" xfId="0" applyNumberFormat="1" applyFont="1" applyFill="1" applyAlignment="1">
      <alignment horizontal="center"/>
    </xf>
    <xf numFmtId="0" fontId="105" fillId="0" borderId="0" xfId="0" applyFont="1" applyFill="1" applyAlignment="1">
      <alignment horizontal="center"/>
    </xf>
    <xf numFmtId="0" fontId="118" fillId="0" borderId="0" xfId="0" applyFont="1" applyFill="1"/>
    <xf numFmtId="0" fontId="105" fillId="0" borderId="19" xfId="0" applyFont="1" applyBorder="1"/>
    <xf numFmtId="0" fontId="105" fillId="0" borderId="0" xfId="0" applyFont="1" applyBorder="1"/>
    <xf numFmtId="0" fontId="7" fillId="0" borderId="0" xfId="245" applyFont="1" applyBorder="1" applyAlignment="1"/>
    <xf numFmtId="0" fontId="0" fillId="0" borderId="0" xfId="0" applyFont="1"/>
    <xf numFmtId="0" fontId="26" fillId="0" borderId="0" xfId="121" applyNumberFormat="1" applyFont="1" applyFill="1" applyBorder="1" applyAlignment="1">
      <alignment horizontal="center" wrapText="1"/>
    </xf>
    <xf numFmtId="20" fontId="7" fillId="0" borderId="0" xfId="0" applyNumberFormat="1" applyFont="1" applyFill="1" applyAlignment="1">
      <alignment horizontal="center"/>
    </xf>
    <xf numFmtId="0" fontId="26" fillId="0" borderId="0" xfId="121" applyNumberFormat="1" applyFont="1" applyFill="1" applyBorder="1" applyAlignment="1">
      <alignment horizontal="left" vertical="center"/>
    </xf>
    <xf numFmtId="0" fontId="26" fillId="0" borderId="0" xfId="121" applyNumberFormat="1" applyFont="1" applyFill="1" applyBorder="1" applyAlignment="1">
      <alignment horizontal="center" vertical="center"/>
    </xf>
    <xf numFmtId="0" fontId="26" fillId="0" borderId="0" xfId="121" applyNumberFormat="1" applyFont="1" applyFill="1" applyBorder="1" applyAlignment="1">
      <alignment horizontal="center" vertical="center" wrapText="1"/>
    </xf>
    <xf numFmtId="0" fontId="35" fillId="0" borderId="0" xfId="121" applyFont="1" applyFill="1" applyBorder="1" applyAlignment="1">
      <alignment horizontal="center" vertical="center" textRotation="90"/>
    </xf>
    <xf numFmtId="4" fontId="26" fillId="0" borderId="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81" fillId="0" borderId="0" xfId="0" applyFont="1" applyAlignment="1">
      <alignment horizontal="left"/>
    </xf>
    <xf numFmtId="167" fontId="7" fillId="0" borderId="0" xfId="0" applyNumberFormat="1" applyFont="1" applyFill="1" applyBorder="1" applyAlignment="1">
      <alignment horizontal="center"/>
    </xf>
    <xf numFmtId="167" fontId="7" fillId="0" borderId="0" xfId="120" applyNumberFormat="1" applyFont="1" applyFill="1" applyBorder="1" applyAlignment="1">
      <alignment horizontal="center"/>
    </xf>
    <xf numFmtId="167" fontId="27" fillId="0" borderId="0" xfId="0" applyNumberFormat="1" applyFont="1" applyFill="1" applyBorder="1"/>
    <xf numFmtId="0" fontId="26" fillId="0" borderId="11" xfId="120" applyFont="1" applyFill="1" applyBorder="1" applyAlignment="1">
      <alignment horizontal="left"/>
    </xf>
    <xf numFmtId="0" fontId="35" fillId="0" borderId="12" xfId="0" applyFont="1" applyFill="1" applyBorder="1"/>
    <xf numFmtId="0" fontId="26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27" fillId="0" borderId="12" xfId="0" applyFont="1" applyFill="1" applyBorder="1"/>
    <xf numFmtId="0" fontId="26" fillId="0" borderId="13" xfId="0" applyFont="1" applyFill="1" applyBorder="1" applyAlignment="1">
      <alignment horizontal="center"/>
    </xf>
    <xf numFmtId="0" fontId="123" fillId="0" borderId="0" xfId="0" applyFont="1" applyFill="1" applyBorder="1"/>
    <xf numFmtId="0" fontId="26" fillId="0" borderId="0" xfId="121" applyNumberFormat="1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 vertical="center"/>
    </xf>
    <xf numFmtId="0" fontId="26" fillId="0" borderId="0" xfId="197" applyFont="1" applyAlignment="1">
      <alignment vertical="center"/>
    </xf>
    <xf numFmtId="0" fontId="7" fillId="0" borderId="0" xfId="197" applyFont="1" applyAlignment="1">
      <alignment horizontal="left"/>
    </xf>
    <xf numFmtId="0" fontId="91" fillId="0" borderId="0" xfId="197" applyFont="1" applyFill="1" applyAlignment="1">
      <alignment vertical="center"/>
    </xf>
    <xf numFmtId="0" fontId="7" fillId="0" borderId="0" xfId="197" applyFont="1" applyAlignment="1">
      <alignment horizontal="left" vertical="center"/>
    </xf>
    <xf numFmtId="0" fontId="7" fillId="0" borderId="0" xfId="197" applyFont="1" applyAlignment="1">
      <alignment vertical="center"/>
    </xf>
    <xf numFmtId="0" fontId="96" fillId="0" borderId="0" xfId="0" applyFont="1" applyFill="1" applyBorder="1" applyAlignment="1">
      <alignment horizontal="center"/>
    </xf>
    <xf numFmtId="0" fontId="91" fillId="0" borderId="0" xfId="181" applyNumberFormat="1" applyFont="1" applyFill="1" applyBorder="1" applyAlignment="1">
      <alignment horizontal="center" wrapText="1"/>
    </xf>
    <xf numFmtId="0" fontId="26" fillId="0" borderId="0" xfId="181" applyNumberFormat="1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left" vertical="top"/>
    </xf>
    <xf numFmtId="4" fontId="35" fillId="0" borderId="0" xfId="196" applyNumberFormat="1" applyFont="1" applyFill="1" applyBorder="1" applyAlignment="1">
      <alignment horizontal="center" vertical="center"/>
    </xf>
    <xf numFmtId="4" fontId="35" fillId="0" borderId="0" xfId="120" applyNumberFormat="1" applyFont="1" applyFill="1" applyAlignment="1">
      <alignment horizontal="center"/>
    </xf>
    <xf numFmtId="0" fontId="41" fillId="0" borderId="0" xfId="181" applyNumberFormat="1" applyFont="1" applyFill="1" applyBorder="1" applyAlignment="1">
      <alignment horizontal="center" wrapText="1"/>
    </xf>
    <xf numFmtId="4" fontId="35" fillId="24" borderId="20" xfId="120" applyNumberFormat="1" applyFont="1" applyFill="1" applyBorder="1" applyAlignment="1">
      <alignment horizontal="center" vertical="center"/>
    </xf>
    <xf numFmtId="4" fontId="35" fillId="24" borderId="19" xfId="120" applyNumberFormat="1" applyFont="1" applyFill="1" applyBorder="1" applyAlignment="1">
      <alignment horizontal="center" vertical="center"/>
    </xf>
    <xf numFmtId="4" fontId="35" fillId="24" borderId="21" xfId="120" applyNumberFormat="1" applyFont="1" applyFill="1" applyBorder="1" applyAlignment="1">
      <alignment horizontal="center" vertical="center"/>
    </xf>
    <xf numFmtId="4" fontId="26" fillId="0" borderId="10" xfId="197" applyNumberFormat="1" applyFont="1" applyFill="1" applyBorder="1" applyAlignment="1">
      <alignment horizontal="center" vertical="center"/>
    </xf>
    <xf numFmtId="0" fontId="35" fillId="24" borderId="11" xfId="181" applyFont="1" applyFill="1" applyBorder="1" applyAlignment="1">
      <alignment horizontal="center"/>
    </xf>
    <xf numFmtId="0" fontId="35" fillId="24" borderId="12" xfId="181" applyFont="1" applyFill="1" applyBorder="1" applyAlignment="1">
      <alignment horizontal="center"/>
    </xf>
    <xf numFmtId="0" fontId="35" fillId="24" borderId="13" xfId="181" applyFont="1" applyFill="1" applyBorder="1" applyAlignment="1">
      <alignment horizontal="center"/>
    </xf>
    <xf numFmtId="4" fontId="35" fillId="0" borderId="0" xfId="181" applyNumberFormat="1" applyFont="1" applyFill="1" applyBorder="1" applyAlignment="1">
      <alignment horizontal="center"/>
    </xf>
    <xf numFmtId="0" fontId="7" fillId="0" borderId="22" xfId="245" applyFont="1" applyBorder="1" applyAlignment="1">
      <alignment horizontal="center" vertical="center"/>
    </xf>
    <xf numFmtId="0" fontId="7" fillId="0" borderId="0" xfId="245" applyFont="1" applyBorder="1" applyAlignment="1">
      <alignment horizontal="center" vertical="center"/>
    </xf>
    <xf numFmtId="0" fontId="56" fillId="0" borderId="0" xfId="181" applyNumberFormat="1" applyFont="1" applyFill="1" applyBorder="1" applyAlignment="1">
      <alignment horizontal="center" wrapText="1"/>
    </xf>
    <xf numFmtId="4" fontId="35" fillId="24" borderId="11" xfId="120" applyNumberFormat="1" applyFont="1" applyFill="1" applyBorder="1" applyAlignment="1">
      <alignment horizontal="center" vertical="top"/>
    </xf>
    <xf numFmtId="4" fontId="35" fillId="24" borderId="12" xfId="120" applyNumberFormat="1" applyFont="1" applyFill="1" applyBorder="1" applyAlignment="1">
      <alignment horizontal="center" vertical="top"/>
    </xf>
    <xf numFmtId="4" fontId="35" fillId="24" borderId="13" xfId="120" applyNumberFormat="1" applyFont="1" applyFill="1" applyBorder="1" applyAlignment="1">
      <alignment horizontal="center" vertical="top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 vertical="center"/>
    </xf>
    <xf numFmtId="4" fontId="35" fillId="0" borderId="0" xfId="121" applyNumberFormat="1" applyFont="1" applyFill="1" applyBorder="1" applyAlignment="1">
      <alignment horizontal="center"/>
    </xf>
    <xf numFmtId="0" fontId="26" fillId="0" borderId="0" xfId="121" applyNumberFormat="1" applyFont="1" applyFill="1" applyBorder="1" applyAlignment="1">
      <alignment horizontal="center" wrapText="1"/>
    </xf>
    <xf numFmtId="4" fontId="35" fillId="24" borderId="20" xfId="120" quotePrefix="1" applyNumberFormat="1" applyFont="1" applyFill="1" applyBorder="1" applyAlignment="1">
      <alignment horizontal="center" vertical="center"/>
    </xf>
    <xf numFmtId="4" fontId="26" fillId="0" borderId="10" xfId="0" applyNumberFormat="1" applyFont="1" applyFill="1" applyBorder="1" applyAlignment="1">
      <alignment horizontal="center" vertical="center"/>
    </xf>
    <xf numFmtId="4" fontId="35" fillId="0" borderId="0" xfId="121" applyNumberFormat="1" applyFont="1" applyFill="1" applyBorder="1" applyAlignment="1">
      <alignment horizontal="center" vertical="center"/>
    </xf>
    <xf numFmtId="4" fontId="39" fillId="0" borderId="0" xfId="121" applyNumberFormat="1" applyFont="1" applyFill="1" applyBorder="1" applyAlignment="1">
      <alignment horizontal="center"/>
    </xf>
    <xf numFmtId="4" fontId="35" fillId="24" borderId="11" xfId="120" quotePrefix="1" applyNumberFormat="1" applyFont="1" applyFill="1" applyBorder="1" applyAlignment="1">
      <alignment horizontal="center" vertical="center"/>
    </xf>
    <xf numFmtId="4" fontId="35" fillId="24" borderId="12" xfId="120" applyNumberFormat="1" applyFont="1" applyFill="1" applyBorder="1" applyAlignment="1">
      <alignment horizontal="center" vertical="center"/>
    </xf>
    <xf numFmtId="4" fontId="35" fillId="24" borderId="13" xfId="120" applyNumberFormat="1" applyFont="1" applyFill="1" applyBorder="1" applyAlignment="1">
      <alignment horizontal="center" vertical="center"/>
    </xf>
    <xf numFmtId="4" fontId="26" fillId="0" borderId="11" xfId="0" applyNumberFormat="1" applyFont="1" applyFill="1" applyBorder="1" applyAlignment="1">
      <alignment horizontal="center" vertical="center"/>
    </xf>
    <xf numFmtId="4" fontId="26" fillId="0" borderId="12" xfId="0" applyNumberFormat="1" applyFont="1" applyFill="1" applyBorder="1" applyAlignment="1">
      <alignment horizontal="center" vertical="center"/>
    </xf>
    <xf numFmtId="4" fontId="26" fillId="0" borderId="13" xfId="0" applyNumberFormat="1" applyFont="1" applyFill="1" applyBorder="1" applyAlignment="1">
      <alignment horizontal="center" vertical="center"/>
    </xf>
    <xf numFmtId="0" fontId="26" fillId="0" borderId="11" xfId="121" applyNumberFormat="1" applyFont="1" applyFill="1" applyBorder="1" applyAlignment="1">
      <alignment horizontal="center" wrapText="1"/>
    </xf>
    <xf numFmtId="0" fontId="26" fillId="0" borderId="12" xfId="121" applyNumberFormat="1" applyFont="1" applyFill="1" applyBorder="1" applyAlignment="1">
      <alignment horizontal="center" wrapText="1"/>
    </xf>
    <xf numFmtId="0" fontId="26" fillId="0" borderId="13" xfId="121" applyNumberFormat="1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</cellXfs>
  <cellStyles count="252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Colore 1" xfId="13" builtinId="30" customBuiltin="1"/>
    <cellStyle name="20% - Colore 1 2" xfId="14"/>
    <cellStyle name="20% - Colore 2" xfId="15" builtinId="34" customBuiltin="1"/>
    <cellStyle name="20% - Colore 2 2" xfId="16"/>
    <cellStyle name="20% - Colore 3" xfId="17" builtinId="38" customBuiltin="1"/>
    <cellStyle name="20% - Colore 3 2" xfId="18"/>
    <cellStyle name="20% - Colore 4" xfId="19" builtinId="42" customBuiltin="1"/>
    <cellStyle name="20% - Colore 4 2" xfId="20"/>
    <cellStyle name="20% - Colore 5" xfId="21" builtinId="46" customBuiltin="1"/>
    <cellStyle name="20% - Colore 5 2" xfId="22"/>
    <cellStyle name="20% - Colore 6" xfId="23" builtinId="50" customBuiltin="1"/>
    <cellStyle name="20% - Colore 6 2" xfId="24"/>
    <cellStyle name="40% - Accent1" xfId="25"/>
    <cellStyle name="40% - Accent1 2" xfId="26"/>
    <cellStyle name="40% - Accent2" xfId="27"/>
    <cellStyle name="40% - Accent2 2" xfId="28"/>
    <cellStyle name="40% - Accent3" xfId="29"/>
    <cellStyle name="40% - Accent3 2" xfId="30"/>
    <cellStyle name="40% - Accent4" xfId="31"/>
    <cellStyle name="40% - Accent4 2" xfId="32"/>
    <cellStyle name="40% - Accent5" xfId="33"/>
    <cellStyle name="40% - Accent5 2" xfId="34"/>
    <cellStyle name="40% - Accent6" xfId="35"/>
    <cellStyle name="40% - Accent6 2" xfId="36"/>
    <cellStyle name="40% - Colore 1" xfId="37" builtinId="31" customBuiltin="1"/>
    <cellStyle name="40% - Colore 1 2" xfId="38"/>
    <cellStyle name="40% - Colore 2" xfId="39" builtinId="35" customBuiltin="1"/>
    <cellStyle name="40% - Colore 2 2" xfId="40"/>
    <cellStyle name="40% - Colore 3" xfId="41" builtinId="39" customBuiltin="1"/>
    <cellStyle name="40% - Colore 3 2" xfId="42"/>
    <cellStyle name="40% - Colore 4" xfId="43" builtinId="43" customBuiltin="1"/>
    <cellStyle name="40% - Colore 4 2" xfId="44"/>
    <cellStyle name="40% - Colore 5" xfId="45" builtinId="47" customBuiltin="1"/>
    <cellStyle name="40% - Colore 5 2" xfId="46"/>
    <cellStyle name="40% - Colore 6" xfId="47" builtinId="51" customBuiltin="1"/>
    <cellStyle name="40% - Colore 6 2" xfId="48"/>
    <cellStyle name="60% - Accent1" xfId="49"/>
    <cellStyle name="60% - Accent1 2" xfId="198"/>
    <cellStyle name="60% - Accent2" xfId="50"/>
    <cellStyle name="60% - Accent2 2" xfId="199"/>
    <cellStyle name="60% - Accent3" xfId="51"/>
    <cellStyle name="60% - Accent3 2" xfId="200"/>
    <cellStyle name="60% - Accent4" xfId="52"/>
    <cellStyle name="60% - Accent4 2" xfId="201"/>
    <cellStyle name="60% - Accent5" xfId="53"/>
    <cellStyle name="60% - Accent5 2" xfId="202"/>
    <cellStyle name="60% - Accent6" xfId="54"/>
    <cellStyle name="60% - Accent6 2" xfId="203"/>
    <cellStyle name="60% - Colore 1" xfId="55" builtinId="32" customBuiltin="1"/>
    <cellStyle name="60% - Colore 1 2" xfId="56"/>
    <cellStyle name="60% - Colore 2" xfId="57" builtinId="36" customBuiltin="1"/>
    <cellStyle name="60% - Colore 2 2" xfId="58"/>
    <cellStyle name="60% - Colore 3" xfId="59" builtinId="40" customBuiltin="1"/>
    <cellStyle name="60% - Colore 3 2" xfId="60"/>
    <cellStyle name="60% - Colore 4" xfId="61" builtinId="44" customBuiltin="1"/>
    <cellStyle name="60% - Colore 4 2" xfId="62"/>
    <cellStyle name="60% - Colore 5" xfId="63" builtinId="48" customBuiltin="1"/>
    <cellStyle name="60% - Colore 5 2" xfId="64"/>
    <cellStyle name="60% - Colore 6" xfId="65" builtinId="52" customBuiltin="1"/>
    <cellStyle name="60% - Colore 6 2" xfId="66"/>
    <cellStyle name="Accent1" xfId="67"/>
    <cellStyle name="Accent1 2" xfId="204"/>
    <cellStyle name="Accent2" xfId="68"/>
    <cellStyle name="Accent2 2" xfId="205"/>
    <cellStyle name="Accent3" xfId="69"/>
    <cellStyle name="Accent3 2" xfId="206"/>
    <cellStyle name="Accent4" xfId="70"/>
    <cellStyle name="Accent4 2" xfId="207"/>
    <cellStyle name="Accent5" xfId="71"/>
    <cellStyle name="Accent6" xfId="72"/>
    <cellStyle name="Accent6 2" xfId="208"/>
    <cellStyle name="Bad" xfId="73"/>
    <cellStyle name="Bad 2" xfId="209"/>
    <cellStyle name="Calcolo" xfId="74" builtinId="22" customBuiltin="1"/>
    <cellStyle name="Calcolo 2" xfId="75"/>
    <cellStyle name="Calculation" xfId="76"/>
    <cellStyle name="Calculation 2" xfId="210"/>
    <cellStyle name="Cella collegata" xfId="77" builtinId="24" customBuiltin="1"/>
    <cellStyle name="Cella collegata 2" xfId="78"/>
    <cellStyle name="Cella da controllare" xfId="79" builtinId="23" customBuiltin="1"/>
    <cellStyle name="Cella da controllare 2" xfId="80"/>
    <cellStyle name="Check Cell" xfId="81"/>
    <cellStyle name="Colore 1" xfId="82" builtinId="29" customBuiltin="1"/>
    <cellStyle name="Colore 1 2" xfId="83"/>
    <cellStyle name="Colore 2" xfId="84" builtinId="33" customBuiltin="1"/>
    <cellStyle name="Colore 2 2" xfId="85"/>
    <cellStyle name="Colore 3" xfId="86" builtinId="37" customBuiltin="1"/>
    <cellStyle name="Colore 3 2" xfId="87"/>
    <cellStyle name="Colore 4" xfId="88" builtinId="41" customBuiltin="1"/>
    <cellStyle name="Colore 4 2" xfId="89"/>
    <cellStyle name="Colore 5" xfId="90" builtinId="45" customBuiltin="1"/>
    <cellStyle name="Colore 5 2" xfId="91"/>
    <cellStyle name="Colore 6" xfId="92" builtinId="49" customBuiltin="1"/>
    <cellStyle name="Colore 6 2" xfId="93"/>
    <cellStyle name="Currency [0]_M Netti Dett." xfId="94"/>
    <cellStyle name="Currency_M Netti Dett." xfId="95"/>
    <cellStyle name="Dates" xfId="161"/>
    <cellStyle name="Euro" xfId="96"/>
    <cellStyle name="Euro 2" xfId="97"/>
    <cellStyle name="Euro 2 2" xfId="98"/>
    <cellStyle name="Euro 3" xfId="162"/>
    <cellStyle name="Euro 4" xfId="211"/>
    <cellStyle name="Euro_Inspot TvGen" xfId="163"/>
    <cellStyle name="Excel Built-in Normal" xfId="164"/>
    <cellStyle name="Explanatory Text" xfId="99"/>
    <cellStyle name="Good" xfId="100"/>
    <cellStyle name="Good 2" xfId="212"/>
    <cellStyle name="Heading 1" xfId="101"/>
    <cellStyle name="Heading 1 2" xfId="213"/>
    <cellStyle name="Heading 2" xfId="102"/>
    <cellStyle name="Heading 2 2" xfId="214"/>
    <cellStyle name="Heading 3" xfId="103"/>
    <cellStyle name="Heading 3 2" xfId="215"/>
    <cellStyle name="Heading 4" xfId="104"/>
    <cellStyle name="Heading 4 2" xfId="216"/>
    <cellStyle name="Input" xfId="105" builtinId="20" customBuiltin="1"/>
    <cellStyle name="Input 2" xfId="165"/>
    <cellStyle name="Input 2 2" xfId="217"/>
    <cellStyle name="Linked Cell" xfId="106"/>
    <cellStyle name="Linked Cell 2" xfId="218"/>
    <cellStyle name="Migliaia" xfId="196" builtinId="3"/>
    <cellStyle name="Migliaia [0] 2" xfId="107"/>
    <cellStyle name="Migliaia [0] 2 2" xfId="166"/>
    <cellStyle name="Migliaia [0] 2 2 2" xfId="167"/>
    <cellStyle name="Migliaia [0] 2 3" xfId="168"/>
    <cellStyle name="Migliaia [0] 3" xfId="108"/>
    <cellStyle name="Migliaia [0] 4" xfId="109"/>
    <cellStyle name="Migliaia [0] 4 2" xfId="169"/>
    <cellStyle name="Migliaia [0] 6" xfId="170"/>
    <cellStyle name="Migliaia 2" xfId="110"/>
    <cellStyle name="Migliaia 2 2" xfId="171"/>
    <cellStyle name="Migliaia 2 3" xfId="172"/>
    <cellStyle name="Migliaia 3" xfId="111"/>
    <cellStyle name="Migliaia 3 2" xfId="160"/>
    <cellStyle name="Migliaia 4" xfId="112"/>
    <cellStyle name="Migliaia 4 2" xfId="173"/>
    <cellStyle name="Migliaia 5" xfId="174"/>
    <cellStyle name="Migliaia 5 2" xfId="175"/>
    <cellStyle name="Migliaia 5 3" xfId="176"/>
    <cellStyle name="Migliaia 6" xfId="177"/>
    <cellStyle name="Migliaia 7" xfId="250"/>
    <cellStyle name="Migliaia 8" xfId="113"/>
    <cellStyle name="Neutral" xfId="114"/>
    <cellStyle name="Neutral 2" xfId="219"/>
    <cellStyle name="Neutrale" xfId="115" builtinId="28" customBuiltin="1"/>
    <cellStyle name="Neutrale 2" xfId="116"/>
    <cellStyle name="Normal_M Netti Dett." xfId="117"/>
    <cellStyle name="Normale" xfId="0" builtinId="0"/>
    <cellStyle name="Normale 10" xfId="118"/>
    <cellStyle name="Normale 10 2" xfId="244"/>
    <cellStyle name="Normale 11" xfId="197"/>
    <cellStyle name="Normale 12" xfId="243"/>
    <cellStyle name="Normale 13" xfId="249"/>
    <cellStyle name="Normale 2" xfId="119"/>
    <cellStyle name="Normale 2 2" xfId="120"/>
    <cellStyle name="Normale 2 2 2" xfId="220"/>
    <cellStyle name="Normale 2 2 3" xfId="245"/>
    <cellStyle name="Normale 2_FEB" xfId="178"/>
    <cellStyle name="Normale 21" xfId="179"/>
    <cellStyle name="Normale 23" xfId="221"/>
    <cellStyle name="Normale 24" xfId="222"/>
    <cellStyle name="Normale 25" xfId="223"/>
    <cellStyle name="Normale 3" xfId="121"/>
    <cellStyle name="Normale 3 2" xfId="180"/>
    <cellStyle name="Normale 3 2 2" xfId="181"/>
    <cellStyle name="Normale 3 2 2 2" xfId="224"/>
    <cellStyle name="Normale 3 3" xfId="225"/>
    <cellStyle name="Normale 3 4" xfId="226"/>
    <cellStyle name="Normale 3 5" xfId="227"/>
    <cellStyle name="Normale 3 6" xfId="248"/>
    <cellStyle name="Normale 3_promozioni" xfId="182"/>
    <cellStyle name="Normale 4" xfId="122"/>
    <cellStyle name="Normale 4 2" xfId="123"/>
    <cellStyle name="Normale 4 2 2" xfId="228"/>
    <cellStyle name="Normale 4 3" xfId="124"/>
    <cellStyle name="Normale 4 4" xfId="229"/>
    <cellStyle name="Normale 4_Foglio1" xfId="183"/>
    <cellStyle name="Normale 5" xfId="184"/>
    <cellStyle name="Normale 5 2" xfId="185"/>
    <cellStyle name="Normale 5 3" xfId="230"/>
    <cellStyle name="Normale 5 4" xfId="231"/>
    <cellStyle name="Normale 5_Listino TvGen- tariffe" xfId="232"/>
    <cellStyle name="Normale 6" xfId="186"/>
    <cellStyle name="Normale 6 2" xfId="187"/>
    <cellStyle name="Normale 6_Listino TvGen- tariffe" xfId="233"/>
    <cellStyle name="Normale 7" xfId="125"/>
    <cellStyle name="Normale 7 2" xfId="126"/>
    <cellStyle name="Normale 7 2 2" xfId="246"/>
    <cellStyle name="Normale 7_Listino TvGen- tariffe" xfId="234"/>
    <cellStyle name="Normale 8" xfId="188"/>
    <cellStyle name="Normale 9" xfId="189"/>
    <cellStyle name="Nota" xfId="127" builtinId="10" customBuiltin="1"/>
    <cellStyle name="Nota 2" xfId="128"/>
    <cellStyle name="Note" xfId="129"/>
    <cellStyle name="Note 2" xfId="130"/>
    <cellStyle name="Note 2 2" xfId="235"/>
    <cellStyle name="Note 3" xfId="236"/>
    <cellStyle name="Note_Listino Tv Tlp_Primavera 2014" xfId="131"/>
    <cellStyle name="Output" xfId="132" builtinId="21" customBuiltin="1"/>
    <cellStyle name="Output 2" xfId="190"/>
    <cellStyle name="Output 2 2" xfId="237"/>
    <cellStyle name="Percentuale" xfId="247" builtinId="5"/>
    <cellStyle name="Percentuale 2" xfId="133"/>
    <cellStyle name="Percentuale 2 2" xfId="191"/>
    <cellStyle name="Percentuale 2 3" xfId="238"/>
    <cellStyle name="Percentuale 3" xfId="134"/>
    <cellStyle name="Percentuale 3 2" xfId="192"/>
    <cellStyle name="Percentuale 3 3" xfId="239"/>
    <cellStyle name="Percentuale 4" xfId="135"/>
    <cellStyle name="Percentuale 4 2" xfId="193"/>
    <cellStyle name="Percentuale 5" xfId="136"/>
    <cellStyle name="Percentuale 6" xfId="194"/>
    <cellStyle name="Percentuale 7" xfId="195"/>
    <cellStyle name="Percentuale 8" xfId="251"/>
    <cellStyle name="Stile 1" xfId="240"/>
    <cellStyle name="Testo avviso" xfId="137" builtinId="11" customBuiltin="1"/>
    <cellStyle name="Testo avviso 2" xfId="138"/>
    <cellStyle name="Testo descrittivo" xfId="139" builtinId="53" customBuiltin="1"/>
    <cellStyle name="Testo descrittivo 2" xfId="140"/>
    <cellStyle name="Title" xfId="141"/>
    <cellStyle name="Title 2" xfId="241"/>
    <cellStyle name="Titolo" xfId="142" builtinId="15" customBuiltin="1"/>
    <cellStyle name="Titolo 1" xfId="143" builtinId="16" customBuiltin="1"/>
    <cellStyle name="Titolo 1 2" xfId="144"/>
    <cellStyle name="Titolo 2" xfId="145" builtinId="17" customBuiltin="1"/>
    <cellStyle name="Titolo 2 2" xfId="146"/>
    <cellStyle name="Titolo 3" xfId="147" builtinId="18" customBuiltin="1"/>
    <cellStyle name="Titolo 3 2" xfId="148"/>
    <cellStyle name="Titolo 4" xfId="149" builtinId="19" customBuiltin="1"/>
    <cellStyle name="Titolo 4 2" xfId="150"/>
    <cellStyle name="Titolo 5" xfId="151"/>
    <cellStyle name="Total" xfId="152"/>
    <cellStyle name="Total 2" xfId="242"/>
    <cellStyle name="Totale" xfId="153" builtinId="25" customBuiltin="1"/>
    <cellStyle name="Totale 2" xfId="154"/>
    <cellStyle name="Valore non valido" xfId="155" builtinId="27" customBuiltin="1"/>
    <cellStyle name="Valore non valido 2" xfId="156"/>
    <cellStyle name="Valore valido" xfId="157" builtinId="26" customBuiltin="1"/>
    <cellStyle name="Valore valido 2" xfId="158"/>
    <cellStyle name="Warning Text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Y268"/>
  <sheetViews>
    <sheetView showGridLines="0" tabSelected="1" zoomScale="70" zoomScaleNormal="70" workbookViewId="0"/>
  </sheetViews>
  <sheetFormatPr defaultColWidth="9.140625" defaultRowHeight="18" outlineLevelRow="1" outlineLevelCol="1"/>
  <cols>
    <col min="1" max="1" width="7" style="17" customWidth="1"/>
    <col min="2" max="2" width="14.85546875" style="26" customWidth="1"/>
    <col min="3" max="3" width="54.28515625" style="18" bestFit="1" customWidth="1"/>
    <col min="4" max="4" width="28.85546875" style="19" customWidth="1" outlineLevel="1"/>
    <col min="5" max="5" width="49.85546875" style="20" customWidth="1"/>
    <col min="6" max="6" width="54.85546875" style="34" bestFit="1" customWidth="1"/>
    <col min="7" max="13" width="4.28515625" style="21" customWidth="1" outlineLevel="1"/>
    <col min="14" max="14" width="41.28515625" style="37" bestFit="1" customWidth="1"/>
    <col min="15" max="15" width="1.7109375" style="20" customWidth="1"/>
    <col min="16" max="24" width="3.5703125" style="22" customWidth="1"/>
    <col min="25" max="16384" width="9.140625" style="20"/>
  </cols>
  <sheetData>
    <row r="1" spans="1:25" s="4" customFormat="1" ht="33.75">
      <c r="A1" s="148" t="s">
        <v>542</v>
      </c>
      <c r="B1" s="3"/>
      <c r="C1" s="149"/>
      <c r="D1" s="5"/>
      <c r="F1" s="150"/>
      <c r="G1" s="151"/>
      <c r="H1" s="151"/>
      <c r="I1" s="151"/>
      <c r="J1" s="151"/>
      <c r="K1" s="151"/>
      <c r="L1" s="151"/>
      <c r="M1" s="151"/>
      <c r="N1" s="36"/>
      <c r="O1" s="152"/>
      <c r="P1" s="152"/>
      <c r="Q1" s="152"/>
      <c r="R1" s="152"/>
      <c r="S1" s="152"/>
      <c r="T1" s="152"/>
      <c r="U1" s="152"/>
    </row>
    <row r="2" spans="1:25" ht="30">
      <c r="A2" s="146" t="s">
        <v>541</v>
      </c>
      <c r="F2" s="147"/>
    </row>
    <row r="3" spans="1:25" s="28" customFormat="1">
      <c r="A3" s="45"/>
      <c r="B3" s="40"/>
      <c r="C3" s="41"/>
      <c r="D3" s="42"/>
      <c r="F3" s="46"/>
      <c r="G3" s="29"/>
      <c r="H3" s="29"/>
      <c r="I3" s="29"/>
      <c r="J3" s="29"/>
      <c r="K3" s="29"/>
      <c r="L3" s="29"/>
      <c r="M3" s="29"/>
      <c r="N3" s="43"/>
      <c r="P3" s="44"/>
      <c r="Q3" s="44"/>
      <c r="R3" s="44"/>
      <c r="S3" s="44"/>
      <c r="T3" s="44"/>
      <c r="U3" s="44"/>
      <c r="V3" s="44"/>
      <c r="W3" s="44"/>
      <c r="X3" s="44"/>
    </row>
    <row r="4" spans="1:25" s="352" customFormat="1" ht="42.75" customHeight="1">
      <c r="B4" s="353"/>
      <c r="G4" s="589" t="s">
        <v>105</v>
      </c>
      <c r="H4" s="589"/>
      <c r="I4" s="589"/>
      <c r="J4" s="589"/>
      <c r="K4" s="589"/>
      <c r="L4" s="589"/>
      <c r="M4" s="589"/>
      <c r="N4" s="354"/>
      <c r="O4" s="355"/>
      <c r="P4" s="590" t="s">
        <v>107</v>
      </c>
      <c r="Q4" s="590"/>
      <c r="R4" s="590"/>
      <c r="S4" s="590"/>
      <c r="T4" s="590"/>
      <c r="U4" s="590"/>
      <c r="V4" s="590"/>
      <c r="W4" s="590"/>
      <c r="X4" s="590"/>
    </row>
    <row r="5" spans="1:25" s="270" customFormat="1" ht="134.1" customHeight="1">
      <c r="A5" s="264" t="s">
        <v>101</v>
      </c>
      <c r="B5" s="264" t="s">
        <v>102</v>
      </c>
      <c r="C5" s="264" t="s">
        <v>220</v>
      </c>
      <c r="D5" s="264"/>
      <c r="E5" s="264" t="s">
        <v>103</v>
      </c>
      <c r="F5" s="265" t="s">
        <v>104</v>
      </c>
      <c r="G5" s="266" t="s">
        <v>108</v>
      </c>
      <c r="H5" s="266" t="s">
        <v>109</v>
      </c>
      <c r="I5" s="266" t="s">
        <v>110</v>
      </c>
      <c r="J5" s="266" t="s">
        <v>111</v>
      </c>
      <c r="K5" s="266" t="s">
        <v>112</v>
      </c>
      <c r="L5" s="266" t="s">
        <v>113</v>
      </c>
      <c r="M5" s="266" t="s">
        <v>114</v>
      </c>
      <c r="N5" s="267" t="s">
        <v>106</v>
      </c>
      <c r="O5" s="249"/>
      <c r="P5" s="268" t="s">
        <v>115</v>
      </c>
      <c r="Q5" s="269" t="s">
        <v>116</v>
      </c>
      <c r="R5" s="268" t="s">
        <v>117</v>
      </c>
      <c r="S5" s="269" t="s">
        <v>118</v>
      </c>
      <c r="T5" s="268" t="s">
        <v>119</v>
      </c>
      <c r="U5" s="269" t="s">
        <v>120</v>
      </c>
      <c r="V5" s="268" t="s">
        <v>121</v>
      </c>
      <c r="W5" s="269" t="s">
        <v>122</v>
      </c>
      <c r="X5" s="268" t="s">
        <v>123</v>
      </c>
    </row>
    <row r="6" spans="1:25" s="23" customFormat="1" ht="20.25">
      <c r="A6" s="229" t="s">
        <v>124</v>
      </c>
      <c r="B6" s="230"/>
      <c r="C6" s="231"/>
      <c r="D6" s="232"/>
      <c r="E6" s="233"/>
      <c r="F6" s="234"/>
      <c r="G6" s="235"/>
      <c r="H6" s="235"/>
      <c r="I6" s="235"/>
      <c r="J6" s="235"/>
      <c r="K6" s="235"/>
      <c r="L6" s="235"/>
      <c r="M6" s="235"/>
      <c r="N6" s="236" t="s">
        <v>799</v>
      </c>
      <c r="O6" s="237"/>
      <c r="P6" s="238" t="s">
        <v>127</v>
      </c>
      <c r="Q6" s="238" t="s">
        <v>127</v>
      </c>
      <c r="R6" s="238" t="s">
        <v>127</v>
      </c>
      <c r="S6" s="238" t="s">
        <v>127</v>
      </c>
      <c r="T6" s="238" t="s">
        <v>127</v>
      </c>
      <c r="U6" s="238" t="s">
        <v>127</v>
      </c>
      <c r="V6" s="238" t="s">
        <v>127</v>
      </c>
      <c r="W6" s="238" t="s">
        <v>127</v>
      </c>
      <c r="X6" s="238" t="s">
        <v>127</v>
      </c>
    </row>
    <row r="7" spans="1:25" s="23" customFormat="1">
      <c r="A7" s="237"/>
      <c r="B7" s="239"/>
      <c r="C7" s="231"/>
      <c r="D7" s="240" t="s">
        <v>125</v>
      </c>
      <c r="E7" s="233"/>
      <c r="F7" s="234"/>
      <c r="G7" s="235"/>
      <c r="H7" s="235"/>
      <c r="I7" s="235"/>
      <c r="J7" s="235"/>
      <c r="K7" s="235"/>
      <c r="L7" s="235"/>
      <c r="M7" s="235"/>
      <c r="N7" s="401" t="s">
        <v>605</v>
      </c>
      <c r="O7" s="237"/>
      <c r="P7" s="238" t="s">
        <v>127</v>
      </c>
      <c r="Q7" s="238" t="s">
        <v>127</v>
      </c>
      <c r="R7" s="238" t="s">
        <v>127</v>
      </c>
      <c r="S7" s="238" t="s">
        <v>127</v>
      </c>
      <c r="T7" s="238" t="s">
        <v>127</v>
      </c>
      <c r="U7" s="238" t="s">
        <v>127</v>
      </c>
      <c r="V7" s="238" t="s">
        <v>127</v>
      </c>
      <c r="W7" s="238" t="s">
        <v>127</v>
      </c>
      <c r="X7" s="238" t="s">
        <v>127</v>
      </c>
    </row>
    <row r="8" spans="1:25" s="173" customFormat="1" outlineLevel="1">
      <c r="A8" s="163" t="s">
        <v>124</v>
      </c>
      <c r="B8" s="342" t="s">
        <v>17</v>
      </c>
      <c r="C8" s="165" t="s">
        <v>221</v>
      </c>
      <c r="D8" s="166"/>
      <c r="E8" s="188" t="s">
        <v>222</v>
      </c>
      <c r="F8" s="253">
        <v>0.30902777777777779</v>
      </c>
      <c r="G8" s="343"/>
      <c r="H8" s="255" t="s">
        <v>0</v>
      </c>
      <c r="I8" s="255" t="s">
        <v>0</v>
      </c>
      <c r="J8" s="255" t="s">
        <v>0</v>
      </c>
      <c r="K8" s="255" t="s">
        <v>0</v>
      </c>
      <c r="L8" s="255" t="s">
        <v>0</v>
      </c>
      <c r="M8" s="256"/>
      <c r="N8" s="317">
        <v>17550</v>
      </c>
      <c r="P8" s="344" t="s">
        <v>126</v>
      </c>
      <c r="Q8" s="172" t="s">
        <v>126</v>
      </c>
      <c r="R8" s="171" t="s">
        <v>126</v>
      </c>
      <c r="S8" s="172" t="s">
        <v>127</v>
      </c>
      <c r="T8" s="171" t="s">
        <v>127</v>
      </c>
      <c r="U8" s="172" t="s">
        <v>126</v>
      </c>
      <c r="V8" s="171" t="s">
        <v>126</v>
      </c>
      <c r="W8" s="172" t="s">
        <v>126</v>
      </c>
      <c r="X8" s="171" t="s">
        <v>126</v>
      </c>
      <c r="Y8" s="356"/>
    </row>
    <row r="9" spans="1:25" s="173" customFormat="1" outlineLevel="1">
      <c r="A9" s="163" t="s">
        <v>124</v>
      </c>
      <c r="B9" s="342" t="s">
        <v>17</v>
      </c>
      <c r="C9" s="165" t="s">
        <v>223</v>
      </c>
      <c r="D9" s="166"/>
      <c r="E9" s="188" t="s">
        <v>224</v>
      </c>
      <c r="F9" s="253" t="s">
        <v>225</v>
      </c>
      <c r="G9" s="343"/>
      <c r="H9" s="255" t="s">
        <v>0</v>
      </c>
      <c r="I9" s="255" t="s">
        <v>0</v>
      </c>
      <c r="J9" s="255" t="s">
        <v>0</v>
      </c>
      <c r="K9" s="255" t="s">
        <v>0</v>
      </c>
      <c r="L9" s="255" t="s">
        <v>0</v>
      </c>
      <c r="M9" s="256"/>
      <c r="N9" s="317">
        <v>20150</v>
      </c>
      <c r="P9" s="344" t="s">
        <v>126</v>
      </c>
      <c r="Q9" s="172" t="s">
        <v>126</v>
      </c>
      <c r="R9" s="171" t="s">
        <v>126</v>
      </c>
      <c r="S9" s="172" t="s">
        <v>127</v>
      </c>
      <c r="T9" s="171" t="s">
        <v>126</v>
      </c>
      <c r="U9" s="172" t="s">
        <v>126</v>
      </c>
      <c r="V9" s="171" t="s">
        <v>126</v>
      </c>
      <c r="W9" s="172" t="s">
        <v>126</v>
      </c>
      <c r="X9" s="171" t="s">
        <v>126</v>
      </c>
      <c r="Y9" s="356"/>
    </row>
    <row r="10" spans="1:25" s="173" customFormat="1" outlineLevel="1">
      <c r="A10" s="163" t="s">
        <v>124</v>
      </c>
      <c r="B10" s="342" t="s">
        <v>17</v>
      </c>
      <c r="C10" s="165" t="s">
        <v>226</v>
      </c>
      <c r="D10" s="166"/>
      <c r="E10" s="188" t="s">
        <v>227</v>
      </c>
      <c r="F10" s="253" t="s">
        <v>608</v>
      </c>
      <c r="G10" s="343"/>
      <c r="H10" s="255" t="s">
        <v>0</v>
      </c>
      <c r="I10" s="255" t="s">
        <v>0</v>
      </c>
      <c r="J10" s="255" t="s">
        <v>0</v>
      </c>
      <c r="K10" s="255" t="s">
        <v>0</v>
      </c>
      <c r="L10" s="255" t="s">
        <v>0</v>
      </c>
      <c r="M10" s="256"/>
      <c r="N10" s="317">
        <v>21060</v>
      </c>
      <c r="P10" s="344" t="s">
        <v>126</v>
      </c>
      <c r="Q10" s="172" t="s">
        <v>127</v>
      </c>
      <c r="R10" s="171" t="s">
        <v>126</v>
      </c>
      <c r="S10" s="172" t="s">
        <v>127</v>
      </c>
      <c r="T10" s="171" t="s">
        <v>127</v>
      </c>
      <c r="U10" s="172" t="s">
        <v>126</v>
      </c>
      <c r="V10" s="171" t="s">
        <v>127</v>
      </c>
      <c r="W10" s="172" t="s">
        <v>126</v>
      </c>
      <c r="X10" s="171" t="s">
        <v>127</v>
      </c>
      <c r="Y10" s="356"/>
    </row>
    <row r="11" spans="1:25" s="173" customFormat="1" outlineLevel="1">
      <c r="A11" s="163" t="s">
        <v>124</v>
      </c>
      <c r="B11" s="342" t="s">
        <v>17</v>
      </c>
      <c r="C11" s="165" t="s">
        <v>609</v>
      </c>
      <c r="D11" s="166" t="s">
        <v>610</v>
      </c>
      <c r="E11" s="188" t="s">
        <v>805</v>
      </c>
      <c r="F11" s="253">
        <v>0.37847222222222227</v>
      </c>
      <c r="G11" s="343"/>
      <c r="H11" s="255"/>
      <c r="I11" s="255" t="s">
        <v>0</v>
      </c>
      <c r="J11" s="255"/>
      <c r="K11" s="255"/>
      <c r="L11" s="255"/>
      <c r="M11" s="256"/>
      <c r="N11" s="317">
        <v>24960</v>
      </c>
      <c r="P11" s="344"/>
      <c r="Q11" s="172"/>
      <c r="R11" s="171"/>
      <c r="S11" s="172"/>
      <c r="T11" s="171"/>
      <c r="U11" s="172" t="s">
        <v>127</v>
      </c>
      <c r="V11" s="171"/>
      <c r="W11" s="172"/>
      <c r="X11" s="171"/>
      <c r="Y11" s="356"/>
    </row>
    <row r="12" spans="1:25" s="173" customFormat="1" outlineLevel="1">
      <c r="A12" s="163" t="s">
        <v>124</v>
      </c>
      <c r="B12" s="342" t="s">
        <v>17</v>
      </c>
      <c r="C12" s="165" t="s">
        <v>611</v>
      </c>
      <c r="D12" s="166" t="s">
        <v>612</v>
      </c>
      <c r="E12" s="188" t="s">
        <v>805</v>
      </c>
      <c r="F12" s="253">
        <v>0.51736111111111105</v>
      </c>
      <c r="G12" s="343"/>
      <c r="H12" s="255"/>
      <c r="I12" s="255"/>
      <c r="J12" s="255" t="s">
        <v>0</v>
      </c>
      <c r="K12" s="255"/>
      <c r="L12" s="255"/>
      <c r="M12" s="256"/>
      <c r="N12" s="317">
        <v>48100</v>
      </c>
      <c r="P12" s="344"/>
      <c r="Q12" s="172"/>
      <c r="R12" s="171"/>
      <c r="S12" s="172"/>
      <c r="T12" s="171"/>
      <c r="U12" s="172" t="s">
        <v>127</v>
      </c>
      <c r="V12" s="171"/>
      <c r="W12" s="172"/>
      <c r="X12" s="171"/>
      <c r="Y12" s="356"/>
    </row>
    <row r="13" spans="1:25" s="173" customFormat="1" outlineLevel="1">
      <c r="A13" s="163" t="s">
        <v>124</v>
      </c>
      <c r="B13" s="342" t="s">
        <v>17</v>
      </c>
      <c r="C13" s="165" t="s">
        <v>613</v>
      </c>
      <c r="D13" s="166" t="s">
        <v>614</v>
      </c>
      <c r="E13" s="188" t="s">
        <v>805</v>
      </c>
      <c r="F13" s="253">
        <v>0.51388888888888895</v>
      </c>
      <c r="G13" s="343"/>
      <c r="H13" s="255"/>
      <c r="I13" s="255"/>
      <c r="J13" s="255" t="s">
        <v>0</v>
      </c>
      <c r="K13" s="255"/>
      <c r="L13" s="255"/>
      <c r="M13" s="256"/>
      <c r="N13" s="317">
        <v>53300</v>
      </c>
      <c r="P13" s="344"/>
      <c r="Q13" s="172"/>
      <c r="R13" s="171"/>
      <c r="S13" s="172"/>
      <c r="T13" s="171"/>
      <c r="U13" s="172" t="s">
        <v>127</v>
      </c>
      <c r="V13" s="171"/>
      <c r="W13" s="172"/>
      <c r="X13" s="171"/>
      <c r="Y13" s="356"/>
    </row>
    <row r="14" spans="1:25" s="173" customFormat="1" outlineLevel="1">
      <c r="A14" s="163" t="s">
        <v>124</v>
      </c>
      <c r="B14" s="342" t="s">
        <v>17</v>
      </c>
      <c r="C14" s="165" t="s">
        <v>228</v>
      </c>
      <c r="D14" s="188"/>
      <c r="E14" s="188" t="s">
        <v>222</v>
      </c>
      <c r="F14" s="253" t="s">
        <v>229</v>
      </c>
      <c r="G14" s="255" t="s">
        <v>0</v>
      </c>
      <c r="H14" s="256"/>
      <c r="I14" s="256"/>
      <c r="J14" s="256"/>
      <c r="K14" s="256"/>
      <c r="L14" s="256"/>
      <c r="M14" s="255"/>
      <c r="N14" s="317">
        <v>31200</v>
      </c>
      <c r="P14" s="344" t="s">
        <v>126</v>
      </c>
      <c r="Q14" s="172" t="s">
        <v>127</v>
      </c>
      <c r="R14" s="171" t="s">
        <v>126</v>
      </c>
      <c r="S14" s="172" t="s">
        <v>126</v>
      </c>
      <c r="T14" s="171" t="s">
        <v>127</v>
      </c>
      <c r="U14" s="172" t="s">
        <v>127</v>
      </c>
      <c r="V14" s="171" t="s">
        <v>127</v>
      </c>
      <c r="W14" s="172" t="s">
        <v>126</v>
      </c>
      <c r="X14" s="171" t="s">
        <v>127</v>
      </c>
      <c r="Y14" s="356"/>
    </row>
    <row r="15" spans="1:25" s="173" customFormat="1" outlineLevel="1">
      <c r="A15" s="163" t="s">
        <v>124</v>
      </c>
      <c r="B15" s="342" t="s">
        <v>17</v>
      </c>
      <c r="C15" s="165" t="s">
        <v>230</v>
      </c>
      <c r="D15" s="188"/>
      <c r="E15" s="188" t="s">
        <v>806</v>
      </c>
      <c r="F15" s="345">
        <v>0.37152777777777773</v>
      </c>
      <c r="G15" s="255"/>
      <c r="H15" s="256"/>
      <c r="I15" s="256"/>
      <c r="J15" s="256"/>
      <c r="K15" s="256"/>
      <c r="L15" s="256"/>
      <c r="M15" s="255" t="s">
        <v>0</v>
      </c>
      <c r="N15" s="317">
        <v>24960</v>
      </c>
      <c r="P15" s="344" t="s">
        <v>126</v>
      </c>
      <c r="Q15" s="172" t="s">
        <v>127</v>
      </c>
      <c r="R15" s="171" t="s">
        <v>126</v>
      </c>
      <c r="S15" s="172" t="s">
        <v>126</v>
      </c>
      <c r="T15" s="171" t="s">
        <v>127</v>
      </c>
      <c r="U15" s="172" t="s">
        <v>126</v>
      </c>
      <c r="V15" s="171" t="s">
        <v>126</v>
      </c>
      <c r="W15" s="172" t="s">
        <v>126</v>
      </c>
      <c r="X15" s="171" t="s">
        <v>126</v>
      </c>
      <c r="Y15" s="356"/>
    </row>
    <row r="16" spans="1:25" s="173" customFormat="1" outlineLevel="1">
      <c r="A16" s="163" t="s">
        <v>124</v>
      </c>
      <c r="B16" s="342" t="s">
        <v>17</v>
      </c>
      <c r="C16" s="165" t="s">
        <v>615</v>
      </c>
      <c r="D16" s="188"/>
      <c r="E16" s="188" t="s">
        <v>616</v>
      </c>
      <c r="F16" s="345">
        <v>0.4861111111111111</v>
      </c>
      <c r="G16" s="255"/>
      <c r="H16" s="256"/>
      <c r="I16" s="256"/>
      <c r="J16" s="256"/>
      <c r="K16" s="256"/>
      <c r="L16" s="256"/>
      <c r="M16" s="255" t="s">
        <v>0</v>
      </c>
      <c r="N16" s="317">
        <v>16640</v>
      </c>
      <c r="P16" s="344"/>
      <c r="Q16" s="172"/>
      <c r="R16" s="171"/>
      <c r="S16" s="172"/>
      <c r="T16" s="171"/>
      <c r="U16" s="172" t="s">
        <v>127</v>
      </c>
      <c r="V16" s="171"/>
      <c r="W16" s="172" t="s">
        <v>127</v>
      </c>
      <c r="X16" s="171"/>
      <c r="Y16" s="356"/>
    </row>
    <row r="17" spans="1:25" s="173" customFormat="1" outlineLevel="1">
      <c r="A17" s="163" t="s">
        <v>124</v>
      </c>
      <c r="B17" s="342" t="s">
        <v>17</v>
      </c>
      <c r="C17" s="165" t="s">
        <v>49</v>
      </c>
      <c r="D17" s="188"/>
      <c r="E17" s="188" t="s">
        <v>231</v>
      </c>
      <c r="F17" s="345">
        <v>0.53819444444444442</v>
      </c>
      <c r="G17" s="255" t="s">
        <v>0</v>
      </c>
      <c r="H17" s="255"/>
      <c r="I17" s="255"/>
      <c r="J17" s="255"/>
      <c r="K17" s="255"/>
      <c r="L17" s="255"/>
      <c r="M17" s="255"/>
      <c r="N17" s="317">
        <v>57200</v>
      </c>
      <c r="P17" s="344" t="s">
        <v>126</v>
      </c>
      <c r="Q17" s="172" t="s">
        <v>126</v>
      </c>
      <c r="R17" s="171" t="s">
        <v>126</v>
      </c>
      <c r="S17" s="172" t="s">
        <v>126</v>
      </c>
      <c r="T17" s="171" t="s">
        <v>126</v>
      </c>
      <c r="U17" s="172" t="s">
        <v>127</v>
      </c>
      <c r="V17" s="171" t="s">
        <v>127</v>
      </c>
      <c r="W17" s="172"/>
      <c r="X17" s="171" t="s">
        <v>127</v>
      </c>
      <c r="Y17" s="356"/>
    </row>
    <row r="18" spans="1:25" s="173" customFormat="1" outlineLevel="1">
      <c r="A18" s="163" t="s">
        <v>124</v>
      </c>
      <c r="B18" s="342" t="s">
        <v>17</v>
      </c>
      <c r="C18" s="165" t="s">
        <v>50</v>
      </c>
      <c r="D18" s="188"/>
      <c r="E18" s="188" t="s">
        <v>617</v>
      </c>
      <c r="F18" s="345">
        <v>0.53819444444444442</v>
      </c>
      <c r="G18" s="257"/>
      <c r="H18" s="255"/>
      <c r="I18" s="255"/>
      <c r="J18" s="255"/>
      <c r="K18" s="255"/>
      <c r="L18" s="255"/>
      <c r="M18" s="255" t="s">
        <v>0</v>
      </c>
      <c r="N18" s="317">
        <v>37700</v>
      </c>
      <c r="P18" s="344" t="s">
        <v>126</v>
      </c>
      <c r="Q18" s="172" t="s">
        <v>126</v>
      </c>
      <c r="R18" s="171" t="s">
        <v>126</v>
      </c>
      <c r="S18" s="172" t="s">
        <v>126</v>
      </c>
      <c r="T18" s="171" t="s">
        <v>126</v>
      </c>
      <c r="U18" s="172" t="s">
        <v>127</v>
      </c>
      <c r="V18" s="171" t="s">
        <v>127</v>
      </c>
      <c r="W18" s="172"/>
      <c r="X18" s="171" t="s">
        <v>127</v>
      </c>
      <c r="Y18" s="356"/>
    </row>
    <row r="19" spans="1:25" s="173" customFormat="1" outlineLevel="1">
      <c r="A19" s="163" t="s">
        <v>124</v>
      </c>
      <c r="B19" s="342" t="s">
        <v>17</v>
      </c>
      <c r="C19" s="165" t="s">
        <v>232</v>
      </c>
      <c r="D19" s="188"/>
      <c r="E19" s="188" t="s">
        <v>231</v>
      </c>
      <c r="F19" s="345">
        <v>0.51388888888888895</v>
      </c>
      <c r="G19" s="255" t="s">
        <v>0</v>
      </c>
      <c r="H19" s="255"/>
      <c r="I19" s="255"/>
      <c r="J19" s="255"/>
      <c r="K19" s="255"/>
      <c r="L19" s="255"/>
      <c r="M19" s="255"/>
      <c r="N19" s="317">
        <v>36400</v>
      </c>
      <c r="P19" s="344" t="s">
        <v>126</v>
      </c>
      <c r="Q19" s="172" t="s">
        <v>126</v>
      </c>
      <c r="R19" s="171" t="s">
        <v>126</v>
      </c>
      <c r="S19" s="172" t="s">
        <v>126</v>
      </c>
      <c r="T19" s="171" t="s">
        <v>126</v>
      </c>
      <c r="U19" s="172" t="s">
        <v>127</v>
      </c>
      <c r="V19" s="171" t="s">
        <v>127</v>
      </c>
      <c r="W19" s="172"/>
      <c r="X19" s="171" t="s">
        <v>127</v>
      </c>
      <c r="Y19" s="356"/>
    </row>
    <row r="20" spans="1:25" s="173" customFormat="1" outlineLevel="1">
      <c r="A20" s="163" t="s">
        <v>124</v>
      </c>
      <c r="B20" s="342" t="s">
        <v>17</v>
      </c>
      <c r="C20" s="165" t="s">
        <v>233</v>
      </c>
      <c r="D20" s="206"/>
      <c r="E20" s="188" t="s">
        <v>245</v>
      </c>
      <c r="F20" s="345">
        <v>0.57986111111111105</v>
      </c>
      <c r="G20" s="255" t="s">
        <v>0</v>
      </c>
      <c r="H20" s="343"/>
      <c r="I20" s="343"/>
      <c r="J20" s="256"/>
      <c r="K20" s="343"/>
      <c r="L20" s="256"/>
      <c r="M20" s="258"/>
      <c r="N20" s="317">
        <v>76700</v>
      </c>
      <c r="P20" s="344"/>
      <c r="Q20" s="172" t="s">
        <v>127</v>
      </c>
      <c r="R20" s="171" t="s">
        <v>126</v>
      </c>
      <c r="S20" s="172" t="s">
        <v>126</v>
      </c>
      <c r="T20" s="171" t="s">
        <v>126</v>
      </c>
      <c r="U20" s="172" t="s">
        <v>126</v>
      </c>
      <c r="V20" s="171" t="s">
        <v>126</v>
      </c>
      <c r="W20" s="172" t="s">
        <v>126</v>
      </c>
      <c r="X20" s="171" t="s">
        <v>126</v>
      </c>
      <c r="Y20" s="356"/>
    </row>
    <row r="21" spans="1:25" s="173" customFormat="1" outlineLevel="1">
      <c r="A21" s="163" t="s">
        <v>124</v>
      </c>
      <c r="B21" s="342" t="s">
        <v>17</v>
      </c>
      <c r="C21" s="165" t="s">
        <v>234</v>
      </c>
      <c r="D21" s="188"/>
      <c r="E21" s="188" t="s">
        <v>807</v>
      </c>
      <c r="F21" s="253" t="s">
        <v>235</v>
      </c>
      <c r="G21" s="255"/>
      <c r="H21" s="256"/>
      <c r="I21" s="256"/>
      <c r="J21" s="256"/>
      <c r="K21" s="256"/>
      <c r="L21" s="256"/>
      <c r="M21" s="255" t="s">
        <v>0</v>
      </c>
      <c r="N21" s="317">
        <v>27300</v>
      </c>
      <c r="P21" s="344" t="s">
        <v>126</v>
      </c>
      <c r="Q21" s="172" t="s">
        <v>126</v>
      </c>
      <c r="R21" s="171" t="s">
        <v>126</v>
      </c>
      <c r="S21" s="172" t="s">
        <v>126</v>
      </c>
      <c r="T21" s="171" t="s">
        <v>126</v>
      </c>
      <c r="U21" s="172" t="s">
        <v>127</v>
      </c>
      <c r="V21" s="171" t="s">
        <v>127</v>
      </c>
      <c r="W21" s="172"/>
      <c r="X21" s="171" t="s">
        <v>127</v>
      </c>
      <c r="Y21" s="356"/>
    </row>
    <row r="22" spans="1:25" s="173" customFormat="1" outlineLevel="1">
      <c r="A22" s="163" t="s">
        <v>124</v>
      </c>
      <c r="B22" s="342" t="s">
        <v>17</v>
      </c>
      <c r="C22" s="165" t="s">
        <v>236</v>
      </c>
      <c r="D22" s="188"/>
      <c r="E22" s="188" t="s">
        <v>808</v>
      </c>
      <c r="F22" s="253" t="s">
        <v>237</v>
      </c>
      <c r="G22" s="255"/>
      <c r="H22" s="343"/>
      <c r="I22" s="343"/>
      <c r="J22" s="256"/>
      <c r="K22" s="343"/>
      <c r="L22" s="256"/>
      <c r="M22" s="255" t="s">
        <v>0</v>
      </c>
      <c r="N22" s="317">
        <v>76700</v>
      </c>
      <c r="P22" s="344" t="s">
        <v>126</v>
      </c>
      <c r="Q22" s="172" t="s">
        <v>126</v>
      </c>
      <c r="R22" s="171" t="s">
        <v>126</v>
      </c>
      <c r="S22" s="172" t="s">
        <v>126</v>
      </c>
      <c r="T22" s="171" t="s">
        <v>126</v>
      </c>
      <c r="U22" s="172" t="s">
        <v>127</v>
      </c>
      <c r="V22" s="171" t="s">
        <v>127</v>
      </c>
      <c r="W22" s="172"/>
      <c r="X22" s="171" t="s">
        <v>127</v>
      </c>
      <c r="Y22" s="356"/>
    </row>
    <row r="23" spans="1:25" s="173" customFormat="1" outlineLevel="1">
      <c r="A23" s="163" t="s">
        <v>124</v>
      </c>
      <c r="B23" s="342" t="s">
        <v>17</v>
      </c>
      <c r="C23" s="165" t="s">
        <v>128</v>
      </c>
      <c r="D23" s="188"/>
      <c r="E23" s="188" t="s">
        <v>238</v>
      </c>
      <c r="F23" s="253" t="s">
        <v>618</v>
      </c>
      <c r="G23" s="255"/>
      <c r="H23" s="255" t="s">
        <v>0</v>
      </c>
      <c r="I23" s="255" t="s">
        <v>0</v>
      </c>
      <c r="J23" s="255" t="s">
        <v>0</v>
      </c>
      <c r="K23" s="255" t="s">
        <v>0</v>
      </c>
      <c r="L23" s="255" t="s">
        <v>0</v>
      </c>
      <c r="M23" s="255"/>
      <c r="N23" s="317">
        <v>35100</v>
      </c>
      <c r="P23" s="344" t="s">
        <v>126</v>
      </c>
      <c r="Q23" s="172" t="s">
        <v>127</v>
      </c>
      <c r="R23" s="171" t="s">
        <v>126</v>
      </c>
      <c r="S23" s="172" t="s">
        <v>126</v>
      </c>
      <c r="T23" s="171" t="s">
        <v>126</v>
      </c>
      <c r="U23" s="172" t="s">
        <v>126</v>
      </c>
      <c r="V23" s="171" t="s">
        <v>127</v>
      </c>
      <c r="W23" s="172"/>
      <c r="X23" s="171" t="s">
        <v>127</v>
      </c>
      <c r="Y23" s="356"/>
    </row>
    <row r="24" spans="1:25" s="173" customFormat="1" outlineLevel="1">
      <c r="A24" s="163" t="s">
        <v>124</v>
      </c>
      <c r="B24" s="342" t="s">
        <v>17</v>
      </c>
      <c r="C24" s="165" t="s">
        <v>239</v>
      </c>
      <c r="D24" s="188"/>
      <c r="E24" s="188" t="s">
        <v>240</v>
      </c>
      <c r="F24" s="253" t="s">
        <v>241</v>
      </c>
      <c r="G24" s="255" t="s">
        <v>0</v>
      </c>
      <c r="H24" s="255" t="s">
        <v>0</v>
      </c>
      <c r="I24" s="255" t="s">
        <v>0</v>
      </c>
      <c r="J24" s="255" t="s">
        <v>0</v>
      </c>
      <c r="K24" s="255" t="s">
        <v>0</v>
      </c>
      <c r="L24" s="255" t="s">
        <v>0</v>
      </c>
      <c r="M24" s="255" t="s">
        <v>0</v>
      </c>
      <c r="N24" s="317">
        <v>50700</v>
      </c>
      <c r="P24" s="344" t="s">
        <v>126</v>
      </c>
      <c r="Q24" s="172" t="s">
        <v>127</v>
      </c>
      <c r="R24" s="171" t="s">
        <v>126</v>
      </c>
      <c r="S24" s="172" t="s">
        <v>127</v>
      </c>
      <c r="T24" s="171" t="s">
        <v>126</v>
      </c>
      <c r="U24" s="172" t="s">
        <v>126</v>
      </c>
      <c r="V24" s="171" t="s">
        <v>126</v>
      </c>
      <c r="W24" s="172" t="s">
        <v>126</v>
      </c>
      <c r="X24" s="171" t="s">
        <v>126</v>
      </c>
      <c r="Y24" s="356"/>
    </row>
    <row r="25" spans="1:25" s="173" customFormat="1" outlineLevel="1">
      <c r="A25" s="163" t="s">
        <v>124</v>
      </c>
      <c r="B25" s="342" t="s">
        <v>17</v>
      </c>
      <c r="C25" s="165" t="s">
        <v>48</v>
      </c>
      <c r="D25" s="188"/>
      <c r="E25" s="188" t="s">
        <v>242</v>
      </c>
      <c r="F25" s="253" t="s">
        <v>243</v>
      </c>
      <c r="G25" s="258"/>
      <c r="H25" s="343"/>
      <c r="I25" s="343"/>
      <c r="J25" s="256"/>
      <c r="K25" s="343"/>
      <c r="L25" s="256"/>
      <c r="M25" s="255" t="s">
        <v>0</v>
      </c>
      <c r="N25" s="317">
        <v>49400</v>
      </c>
      <c r="P25" s="344" t="s">
        <v>126</v>
      </c>
      <c r="Q25" s="172" t="s">
        <v>126</v>
      </c>
      <c r="R25" s="171" t="s">
        <v>126</v>
      </c>
      <c r="S25" s="172" t="s">
        <v>126</v>
      </c>
      <c r="T25" s="171" t="s">
        <v>126</v>
      </c>
      <c r="U25" s="172" t="s">
        <v>127</v>
      </c>
      <c r="V25" s="171" t="s">
        <v>127</v>
      </c>
      <c r="W25" s="172"/>
      <c r="X25" s="171" t="s">
        <v>127</v>
      </c>
      <c r="Y25" s="356"/>
    </row>
    <row r="26" spans="1:25" s="173" customFormat="1" outlineLevel="1">
      <c r="A26" s="163" t="s">
        <v>124</v>
      </c>
      <c r="B26" s="342" t="s">
        <v>17</v>
      </c>
      <c r="C26" s="165" t="s">
        <v>244</v>
      </c>
      <c r="D26" s="188"/>
      <c r="E26" s="188" t="s">
        <v>245</v>
      </c>
      <c r="F26" s="253">
        <v>0.62152777777777779</v>
      </c>
      <c r="G26" s="255" t="s">
        <v>0</v>
      </c>
      <c r="H26" s="255"/>
      <c r="I26" s="255"/>
      <c r="J26" s="255"/>
      <c r="K26" s="255"/>
      <c r="L26" s="255"/>
      <c r="M26" s="255"/>
      <c r="N26" s="317">
        <v>57200</v>
      </c>
      <c r="P26" s="344" t="s">
        <v>126</v>
      </c>
      <c r="Q26" s="172" t="s">
        <v>127</v>
      </c>
      <c r="R26" s="171" t="s">
        <v>126</v>
      </c>
      <c r="S26" s="172" t="s">
        <v>126</v>
      </c>
      <c r="T26" s="171" t="s">
        <v>126</v>
      </c>
      <c r="U26" s="172" t="s">
        <v>126</v>
      </c>
      <c r="V26" s="171" t="s">
        <v>126</v>
      </c>
      <c r="W26" s="172" t="s">
        <v>126</v>
      </c>
      <c r="X26" s="171" t="s">
        <v>126</v>
      </c>
      <c r="Y26" s="356"/>
    </row>
    <row r="27" spans="1:25" s="173" customFormat="1" outlineLevel="1">
      <c r="A27" s="163" t="s">
        <v>124</v>
      </c>
      <c r="B27" s="342" t="s">
        <v>17</v>
      </c>
      <c r="C27" s="165" t="s">
        <v>246</v>
      </c>
      <c r="D27" s="188"/>
      <c r="E27" s="188" t="s">
        <v>245</v>
      </c>
      <c r="F27" s="346" t="s">
        <v>619</v>
      </c>
      <c r="G27" s="255" t="s">
        <v>0</v>
      </c>
      <c r="H27" s="255"/>
      <c r="I27" s="255"/>
      <c r="J27" s="255"/>
      <c r="K27" s="255"/>
      <c r="L27" s="255"/>
      <c r="M27" s="255"/>
      <c r="N27" s="317">
        <v>49400</v>
      </c>
      <c r="P27" s="344" t="s">
        <v>126</v>
      </c>
      <c r="Q27" s="172" t="s">
        <v>127</v>
      </c>
      <c r="R27" s="171" t="s">
        <v>126</v>
      </c>
      <c r="S27" s="172" t="s">
        <v>126</v>
      </c>
      <c r="T27" s="171" t="s">
        <v>126</v>
      </c>
      <c r="U27" s="172" t="s">
        <v>126</v>
      </c>
      <c r="V27" s="171" t="s">
        <v>126</v>
      </c>
      <c r="W27" s="172" t="s">
        <v>126</v>
      </c>
      <c r="X27" s="171" t="s">
        <v>126</v>
      </c>
      <c r="Y27" s="356"/>
    </row>
    <row r="28" spans="1:25" s="173" customFormat="1" outlineLevel="1">
      <c r="A28" s="163" t="s">
        <v>124</v>
      </c>
      <c r="B28" s="342" t="s">
        <v>17</v>
      </c>
      <c r="C28" s="165" t="s">
        <v>247</v>
      </c>
      <c r="D28" s="206"/>
      <c r="E28" s="188" t="s">
        <v>809</v>
      </c>
      <c r="F28" s="253" t="s">
        <v>620</v>
      </c>
      <c r="G28" s="258"/>
      <c r="H28" s="255" t="s">
        <v>0</v>
      </c>
      <c r="I28" s="255" t="s">
        <v>0</v>
      </c>
      <c r="J28" s="255" t="s">
        <v>0</v>
      </c>
      <c r="K28" s="255" t="s">
        <v>0</v>
      </c>
      <c r="L28" s="255" t="s">
        <v>0</v>
      </c>
      <c r="M28" s="258"/>
      <c r="N28" s="317">
        <v>31200</v>
      </c>
      <c r="P28" s="344" t="s">
        <v>126</v>
      </c>
      <c r="Q28" s="172" t="s">
        <v>127</v>
      </c>
      <c r="R28" s="171" t="s">
        <v>126</v>
      </c>
      <c r="S28" s="172" t="s">
        <v>126</v>
      </c>
      <c r="T28" s="171" t="s">
        <v>126</v>
      </c>
      <c r="U28" s="172" t="s">
        <v>126</v>
      </c>
      <c r="V28" s="171" t="s">
        <v>126</v>
      </c>
      <c r="W28" s="172" t="s">
        <v>126</v>
      </c>
      <c r="X28" s="171" t="s">
        <v>126</v>
      </c>
      <c r="Y28" s="356"/>
    </row>
    <row r="29" spans="1:25" s="173" customFormat="1" outlineLevel="1">
      <c r="A29" s="163" t="s">
        <v>124</v>
      </c>
      <c r="B29" s="342" t="s">
        <v>17</v>
      </c>
      <c r="C29" s="165" t="s">
        <v>52</v>
      </c>
      <c r="D29" s="206"/>
      <c r="E29" s="188" t="s">
        <v>810</v>
      </c>
      <c r="F29" s="253">
        <v>0.66319444444444442</v>
      </c>
      <c r="G29" s="347"/>
      <c r="H29" s="255" t="s">
        <v>0</v>
      </c>
      <c r="I29" s="255" t="s">
        <v>0</v>
      </c>
      <c r="J29" s="255" t="s">
        <v>0</v>
      </c>
      <c r="K29" s="255" t="s">
        <v>0</v>
      </c>
      <c r="L29" s="255" t="s">
        <v>0</v>
      </c>
      <c r="M29" s="255"/>
      <c r="N29" s="317">
        <v>29900</v>
      </c>
      <c r="P29" s="171" t="s">
        <v>127</v>
      </c>
      <c r="Q29" s="172" t="s">
        <v>126</v>
      </c>
      <c r="R29" s="171"/>
      <c r="S29" s="172" t="s">
        <v>126</v>
      </c>
      <c r="T29" s="171" t="s">
        <v>126</v>
      </c>
      <c r="U29" s="172" t="s">
        <v>126</v>
      </c>
      <c r="V29" s="171" t="s">
        <v>126</v>
      </c>
      <c r="W29" s="172" t="s">
        <v>126</v>
      </c>
      <c r="X29" s="171" t="s">
        <v>126</v>
      </c>
      <c r="Y29" s="356"/>
    </row>
    <row r="30" spans="1:25" s="173" customFormat="1" outlineLevel="1">
      <c r="A30" s="163" t="s">
        <v>124</v>
      </c>
      <c r="B30" s="342" t="s">
        <v>17</v>
      </c>
      <c r="C30" s="165" t="s">
        <v>248</v>
      </c>
      <c r="D30" s="206"/>
      <c r="E30" s="188" t="s">
        <v>811</v>
      </c>
      <c r="F30" s="253" t="s">
        <v>621</v>
      </c>
      <c r="G30" s="347"/>
      <c r="H30" s="255" t="s">
        <v>0</v>
      </c>
      <c r="I30" s="255" t="s">
        <v>0</v>
      </c>
      <c r="J30" s="255" t="s">
        <v>0</v>
      </c>
      <c r="K30" s="255" t="s">
        <v>0</v>
      </c>
      <c r="L30" s="255" t="s">
        <v>0</v>
      </c>
      <c r="M30" s="255"/>
      <c r="N30" s="317">
        <v>27300</v>
      </c>
      <c r="P30" s="344" t="s">
        <v>126</v>
      </c>
      <c r="Q30" s="172" t="s">
        <v>127</v>
      </c>
      <c r="R30" s="171" t="s">
        <v>126</v>
      </c>
      <c r="S30" s="172" t="s">
        <v>127</v>
      </c>
      <c r="T30" s="171" t="s">
        <v>127</v>
      </c>
      <c r="U30" s="172" t="s">
        <v>126</v>
      </c>
      <c r="V30" s="171" t="s">
        <v>126</v>
      </c>
      <c r="W30" s="172" t="s">
        <v>126</v>
      </c>
      <c r="X30" s="171" t="s">
        <v>126</v>
      </c>
      <c r="Y30" s="356"/>
    </row>
    <row r="31" spans="1:25" s="173" customFormat="1" outlineLevel="1">
      <c r="A31" s="163" t="s">
        <v>124</v>
      </c>
      <c r="B31" s="342" t="s">
        <v>17</v>
      </c>
      <c r="C31" s="165" t="s">
        <v>249</v>
      </c>
      <c r="D31" s="188"/>
      <c r="E31" s="188" t="s">
        <v>811</v>
      </c>
      <c r="F31" s="345">
        <v>0.74652777777777779</v>
      </c>
      <c r="G31" s="347"/>
      <c r="H31" s="255" t="s">
        <v>0</v>
      </c>
      <c r="I31" s="255" t="s">
        <v>0</v>
      </c>
      <c r="J31" s="255" t="s">
        <v>0</v>
      </c>
      <c r="K31" s="255" t="s">
        <v>0</v>
      </c>
      <c r="L31" s="255" t="s">
        <v>0</v>
      </c>
      <c r="M31" s="347"/>
      <c r="N31" s="317">
        <v>33800</v>
      </c>
      <c r="P31" s="344" t="s">
        <v>126</v>
      </c>
      <c r="Q31" s="172" t="s">
        <v>127</v>
      </c>
      <c r="R31" s="171" t="s">
        <v>126</v>
      </c>
      <c r="S31" s="172" t="s">
        <v>126</v>
      </c>
      <c r="T31" s="171" t="s">
        <v>127</v>
      </c>
      <c r="U31" s="172" t="s">
        <v>126</v>
      </c>
      <c r="V31" s="171" t="s">
        <v>126</v>
      </c>
      <c r="W31" s="172" t="s">
        <v>126</v>
      </c>
      <c r="X31" s="171" t="s">
        <v>126</v>
      </c>
      <c r="Y31" s="356"/>
    </row>
    <row r="32" spans="1:25" s="173" customFormat="1" outlineLevel="1">
      <c r="A32" s="163" t="s">
        <v>124</v>
      </c>
      <c r="B32" s="342" t="s">
        <v>17</v>
      </c>
      <c r="C32" s="165" t="s">
        <v>622</v>
      </c>
      <c r="D32" s="188" t="s">
        <v>623</v>
      </c>
      <c r="E32" s="188" t="s">
        <v>812</v>
      </c>
      <c r="F32" s="345" t="s">
        <v>624</v>
      </c>
      <c r="G32" s="347"/>
      <c r="H32" s="255"/>
      <c r="I32" s="255" t="s">
        <v>0</v>
      </c>
      <c r="J32" s="255" t="s">
        <v>0</v>
      </c>
      <c r="K32" s="255" t="s">
        <v>0</v>
      </c>
      <c r="L32" s="255"/>
      <c r="M32" s="347"/>
      <c r="N32" s="317">
        <v>40300</v>
      </c>
      <c r="P32" s="344"/>
      <c r="Q32" s="172" t="s">
        <v>127</v>
      </c>
      <c r="R32" s="171"/>
      <c r="S32" s="172"/>
      <c r="T32" s="171"/>
      <c r="U32" s="172"/>
      <c r="V32" s="171"/>
      <c r="W32" s="172"/>
      <c r="X32" s="171"/>
      <c r="Y32" s="356"/>
    </row>
    <row r="33" spans="1:25" s="173" customFormat="1" outlineLevel="1">
      <c r="A33" s="163" t="s">
        <v>124</v>
      </c>
      <c r="B33" s="342" t="s">
        <v>17</v>
      </c>
      <c r="C33" s="165" t="s">
        <v>250</v>
      </c>
      <c r="D33" s="348"/>
      <c r="E33" s="188" t="s">
        <v>625</v>
      </c>
      <c r="F33" s="346" t="s">
        <v>251</v>
      </c>
      <c r="G33" s="257"/>
      <c r="H33" s="257"/>
      <c r="I33" s="257"/>
      <c r="J33" s="257"/>
      <c r="K33" s="257"/>
      <c r="L33" s="257"/>
      <c r="M33" s="255" t="s">
        <v>0</v>
      </c>
      <c r="N33" s="317">
        <v>29900</v>
      </c>
      <c r="P33" s="344"/>
      <c r="Q33" s="172" t="s">
        <v>127</v>
      </c>
      <c r="R33" s="171"/>
      <c r="S33" s="172"/>
      <c r="T33" s="171" t="s">
        <v>127</v>
      </c>
      <c r="U33" s="172" t="s">
        <v>127</v>
      </c>
      <c r="V33" s="171"/>
      <c r="W33" s="172"/>
      <c r="X33" s="171"/>
      <c r="Y33" s="356"/>
    </row>
    <row r="34" spans="1:25" s="173" customFormat="1" outlineLevel="1">
      <c r="A34" s="163" t="s">
        <v>124</v>
      </c>
      <c r="B34" s="342" t="s">
        <v>17</v>
      </c>
      <c r="C34" s="165" t="s">
        <v>252</v>
      </c>
      <c r="D34" s="188" t="s">
        <v>626</v>
      </c>
      <c r="E34" s="188" t="s">
        <v>813</v>
      </c>
      <c r="F34" s="253" t="s">
        <v>254</v>
      </c>
      <c r="G34" s="255" t="s">
        <v>0</v>
      </c>
      <c r="H34" s="347"/>
      <c r="I34" s="347"/>
      <c r="J34" s="347"/>
      <c r="K34" s="347"/>
      <c r="L34" s="347"/>
      <c r="M34" s="255"/>
      <c r="N34" s="317">
        <v>37700</v>
      </c>
      <c r="P34" s="344" t="s">
        <v>126</v>
      </c>
      <c r="Q34" s="172" t="s">
        <v>127</v>
      </c>
      <c r="R34" s="171" t="s">
        <v>126</v>
      </c>
      <c r="S34" s="172" t="s">
        <v>126</v>
      </c>
      <c r="T34" s="171" t="s">
        <v>126</v>
      </c>
      <c r="U34" s="172" t="s">
        <v>126</v>
      </c>
      <c r="V34" s="171" t="s">
        <v>126</v>
      </c>
      <c r="W34" s="172" t="s">
        <v>126</v>
      </c>
      <c r="X34" s="171" t="s">
        <v>126</v>
      </c>
      <c r="Y34" s="356"/>
    </row>
    <row r="35" spans="1:25" s="173" customFormat="1" outlineLevel="1">
      <c r="A35" s="163" t="s">
        <v>124</v>
      </c>
      <c r="B35" s="342" t="s">
        <v>17</v>
      </c>
      <c r="C35" s="165" t="s">
        <v>255</v>
      </c>
      <c r="D35" s="206"/>
      <c r="E35" s="188" t="s">
        <v>256</v>
      </c>
      <c r="F35" s="253" t="s">
        <v>254</v>
      </c>
      <c r="G35" s="255"/>
      <c r="H35" s="347"/>
      <c r="I35" s="347"/>
      <c r="J35" s="347"/>
      <c r="K35" s="347"/>
      <c r="L35" s="347"/>
      <c r="M35" s="255" t="s">
        <v>0</v>
      </c>
      <c r="N35" s="317">
        <v>34450</v>
      </c>
      <c r="P35" s="344" t="s">
        <v>126</v>
      </c>
      <c r="Q35" s="172" t="s">
        <v>127</v>
      </c>
      <c r="R35" s="171" t="s">
        <v>126</v>
      </c>
      <c r="S35" s="172" t="s">
        <v>126</v>
      </c>
      <c r="T35" s="171" t="s">
        <v>127</v>
      </c>
      <c r="U35" s="172" t="s">
        <v>126</v>
      </c>
      <c r="V35" s="171" t="s">
        <v>126</v>
      </c>
      <c r="W35" s="172" t="s">
        <v>126</v>
      </c>
      <c r="X35" s="171" t="s">
        <v>126</v>
      </c>
      <c r="Y35" s="356"/>
    </row>
    <row r="36" spans="1:25" s="173" customFormat="1" outlineLevel="1">
      <c r="A36" s="163" t="s">
        <v>124</v>
      </c>
      <c r="B36" s="342" t="s">
        <v>17</v>
      </c>
      <c r="C36" s="165" t="s">
        <v>257</v>
      </c>
      <c r="D36" s="188"/>
      <c r="E36" s="188" t="s">
        <v>627</v>
      </c>
      <c r="F36" s="253" t="s">
        <v>258</v>
      </c>
      <c r="G36" s="255" t="s">
        <v>0</v>
      </c>
      <c r="H36" s="255" t="s">
        <v>0</v>
      </c>
      <c r="I36" s="255" t="s">
        <v>0</v>
      </c>
      <c r="J36" s="255" t="s">
        <v>0</v>
      </c>
      <c r="K36" s="255" t="s">
        <v>0</v>
      </c>
      <c r="L36" s="255" t="s">
        <v>0</v>
      </c>
      <c r="M36" s="255" t="s">
        <v>0</v>
      </c>
      <c r="N36" s="317">
        <v>44200</v>
      </c>
      <c r="P36" s="344" t="s">
        <v>126</v>
      </c>
      <c r="Q36" s="172" t="s">
        <v>127</v>
      </c>
      <c r="R36" s="171" t="s">
        <v>126</v>
      </c>
      <c r="S36" s="172" t="s">
        <v>126</v>
      </c>
      <c r="T36" s="171" t="s">
        <v>127</v>
      </c>
      <c r="U36" s="172" t="s">
        <v>126</v>
      </c>
      <c r="V36" s="171" t="s">
        <v>126</v>
      </c>
      <c r="W36" s="172" t="s">
        <v>126</v>
      </c>
      <c r="X36" s="171" t="s">
        <v>126</v>
      </c>
      <c r="Y36" s="356"/>
    </row>
    <row r="37" spans="1:25" s="173" customFormat="1" outlineLevel="1">
      <c r="A37" s="163" t="s">
        <v>124</v>
      </c>
      <c r="B37" s="342" t="s">
        <v>17</v>
      </c>
      <c r="C37" s="165" t="s">
        <v>259</v>
      </c>
      <c r="D37" s="188"/>
      <c r="E37" s="188" t="s">
        <v>627</v>
      </c>
      <c r="F37" s="253">
        <v>0.79861111111111116</v>
      </c>
      <c r="G37" s="255" t="s">
        <v>0</v>
      </c>
      <c r="H37" s="255" t="s">
        <v>0</v>
      </c>
      <c r="I37" s="255" t="s">
        <v>0</v>
      </c>
      <c r="J37" s="255" t="s">
        <v>0</v>
      </c>
      <c r="K37" s="255" t="s">
        <v>0</v>
      </c>
      <c r="L37" s="255" t="s">
        <v>0</v>
      </c>
      <c r="M37" s="255" t="s">
        <v>0</v>
      </c>
      <c r="N37" s="317">
        <v>78000</v>
      </c>
      <c r="P37" s="344"/>
      <c r="Q37" s="172" t="s">
        <v>127</v>
      </c>
      <c r="R37" s="171"/>
      <c r="S37" s="172"/>
      <c r="T37" s="171"/>
      <c r="U37" s="172"/>
      <c r="V37" s="171"/>
      <c r="W37" s="172"/>
      <c r="X37" s="171"/>
      <c r="Y37" s="356"/>
    </row>
    <row r="38" spans="1:25" s="173" customFormat="1" outlineLevel="1">
      <c r="A38" s="163" t="s">
        <v>124</v>
      </c>
      <c r="B38" s="342" t="s">
        <v>17</v>
      </c>
      <c r="C38" s="165" t="s">
        <v>260</v>
      </c>
      <c r="D38" s="188"/>
      <c r="E38" s="188" t="s">
        <v>781</v>
      </c>
      <c r="F38" s="345">
        <v>0.81944444444444453</v>
      </c>
      <c r="G38" s="255" t="s">
        <v>0</v>
      </c>
      <c r="H38" s="255" t="s">
        <v>0</v>
      </c>
      <c r="I38" s="255" t="s">
        <v>0</v>
      </c>
      <c r="J38" s="255" t="s">
        <v>0</v>
      </c>
      <c r="K38" s="255" t="s">
        <v>0</v>
      </c>
      <c r="L38" s="255" t="s">
        <v>0</v>
      </c>
      <c r="M38" s="255" t="s">
        <v>0</v>
      </c>
      <c r="N38" s="222" t="s">
        <v>798</v>
      </c>
      <c r="P38" s="344" t="s">
        <v>126</v>
      </c>
      <c r="Q38" s="172" t="s">
        <v>126</v>
      </c>
      <c r="R38" s="171" t="s">
        <v>126</v>
      </c>
      <c r="S38" s="172" t="s">
        <v>127</v>
      </c>
      <c r="T38" s="171" t="s">
        <v>126</v>
      </c>
      <c r="U38" s="172" t="s">
        <v>126</v>
      </c>
      <c r="V38" s="171" t="s">
        <v>126</v>
      </c>
      <c r="W38" s="172" t="s">
        <v>126</v>
      </c>
      <c r="X38" s="171" t="s">
        <v>126</v>
      </c>
      <c r="Y38" s="356"/>
    </row>
    <row r="39" spans="1:25" s="173" customFormat="1" outlineLevel="1">
      <c r="A39" s="163" t="s">
        <v>124</v>
      </c>
      <c r="B39" s="342" t="s">
        <v>17</v>
      </c>
      <c r="C39" s="165" t="s">
        <v>261</v>
      </c>
      <c r="D39" s="188"/>
      <c r="E39" s="188" t="s">
        <v>224</v>
      </c>
      <c r="F39" s="345">
        <v>0.82986111111111116</v>
      </c>
      <c r="G39" s="255" t="s">
        <v>0</v>
      </c>
      <c r="H39" s="255" t="s">
        <v>0</v>
      </c>
      <c r="I39" s="255" t="s">
        <v>0</v>
      </c>
      <c r="J39" s="255" t="s">
        <v>0</v>
      </c>
      <c r="K39" s="255" t="s">
        <v>0</v>
      </c>
      <c r="L39" s="255" t="s">
        <v>0</v>
      </c>
      <c r="M39" s="255" t="s">
        <v>0</v>
      </c>
      <c r="N39" s="222" t="s">
        <v>798</v>
      </c>
      <c r="P39" s="344" t="s">
        <v>126</v>
      </c>
      <c r="Q39" s="172" t="s">
        <v>126</v>
      </c>
      <c r="R39" s="171" t="s">
        <v>126</v>
      </c>
      <c r="S39" s="172" t="s">
        <v>127</v>
      </c>
      <c r="T39" s="171" t="s">
        <v>126</v>
      </c>
      <c r="U39" s="172" t="s">
        <v>126</v>
      </c>
      <c r="V39" s="171" t="s">
        <v>126</v>
      </c>
      <c r="W39" s="172" t="s">
        <v>126</v>
      </c>
      <c r="X39" s="171" t="s">
        <v>126</v>
      </c>
      <c r="Y39" s="356"/>
    </row>
    <row r="40" spans="1:25" s="173" customFormat="1" outlineLevel="1">
      <c r="A40" s="163" t="s">
        <v>124</v>
      </c>
      <c r="B40" s="342" t="s">
        <v>17</v>
      </c>
      <c r="C40" s="165" t="s">
        <v>262</v>
      </c>
      <c r="D40" s="188"/>
      <c r="E40" s="188" t="s">
        <v>814</v>
      </c>
      <c r="F40" s="253">
        <v>0.85416666666666663</v>
      </c>
      <c r="G40" s="255" t="s">
        <v>0</v>
      </c>
      <c r="H40" s="255" t="s">
        <v>0</v>
      </c>
      <c r="I40" s="255" t="s">
        <v>0</v>
      </c>
      <c r="J40" s="255" t="s">
        <v>0</v>
      </c>
      <c r="K40" s="255" t="s">
        <v>0</v>
      </c>
      <c r="L40" s="255" t="s">
        <v>0</v>
      </c>
      <c r="M40" s="255" t="s">
        <v>0</v>
      </c>
      <c r="N40" s="317">
        <v>146900</v>
      </c>
      <c r="P40" s="344"/>
      <c r="Q40" s="172" t="s">
        <v>127</v>
      </c>
      <c r="R40" s="171"/>
      <c r="S40" s="172"/>
      <c r="T40" s="171"/>
      <c r="U40" s="172"/>
      <c r="V40" s="171"/>
      <c r="W40" s="172"/>
      <c r="X40" s="171"/>
      <c r="Y40" s="356"/>
    </row>
    <row r="41" spans="1:25" s="173" customFormat="1" outlineLevel="1">
      <c r="A41" s="163" t="s">
        <v>124</v>
      </c>
      <c r="B41" s="342" t="s">
        <v>17</v>
      </c>
      <c r="C41" s="165" t="s">
        <v>263</v>
      </c>
      <c r="D41" s="188"/>
      <c r="E41" s="188" t="s">
        <v>815</v>
      </c>
      <c r="F41" s="253" t="s">
        <v>782</v>
      </c>
      <c r="G41" s="255" t="s">
        <v>0</v>
      </c>
      <c r="H41" s="255" t="s">
        <v>0</v>
      </c>
      <c r="I41" s="255" t="s">
        <v>0</v>
      </c>
      <c r="J41" s="255" t="s">
        <v>0</v>
      </c>
      <c r="K41" s="255" t="s">
        <v>0</v>
      </c>
      <c r="L41" s="255" t="s">
        <v>0</v>
      </c>
      <c r="M41" s="255" t="s">
        <v>0</v>
      </c>
      <c r="N41" s="317">
        <v>136500</v>
      </c>
      <c r="P41" s="171" t="s">
        <v>127</v>
      </c>
      <c r="Q41" s="172" t="s">
        <v>127</v>
      </c>
      <c r="R41" s="171" t="s">
        <v>126</v>
      </c>
      <c r="S41" s="172" t="s">
        <v>126</v>
      </c>
      <c r="T41" s="171" t="s">
        <v>126</v>
      </c>
      <c r="U41" s="172" t="s">
        <v>126</v>
      </c>
      <c r="V41" s="171" t="s">
        <v>126</v>
      </c>
      <c r="W41" s="172" t="s">
        <v>126</v>
      </c>
      <c r="X41" s="171" t="s">
        <v>126</v>
      </c>
      <c r="Y41" s="356"/>
    </row>
    <row r="42" spans="1:25" s="173" customFormat="1" outlineLevel="1">
      <c r="A42" s="163" t="s">
        <v>124</v>
      </c>
      <c r="B42" s="342" t="s">
        <v>17</v>
      </c>
      <c r="C42" s="165" t="s">
        <v>267</v>
      </c>
      <c r="D42" s="188" t="s">
        <v>636</v>
      </c>
      <c r="E42" s="188" t="s">
        <v>637</v>
      </c>
      <c r="F42" s="253" t="s">
        <v>264</v>
      </c>
      <c r="G42" s="255" t="s">
        <v>0</v>
      </c>
      <c r="H42" s="255"/>
      <c r="I42" s="255"/>
      <c r="J42" s="255"/>
      <c r="K42" s="255"/>
      <c r="L42" s="255"/>
      <c r="M42" s="255"/>
      <c r="N42" s="317">
        <v>214500</v>
      </c>
      <c r="P42" s="171" t="s">
        <v>127</v>
      </c>
      <c r="Q42" s="172"/>
      <c r="R42" s="171"/>
      <c r="S42" s="172"/>
      <c r="T42" s="171"/>
      <c r="U42" s="172"/>
      <c r="V42" s="171"/>
      <c r="W42" s="172"/>
      <c r="X42" s="171"/>
      <c r="Y42" s="356"/>
    </row>
    <row r="43" spans="1:25" s="173" customFormat="1" ht="18.75" outlineLevel="1">
      <c r="A43" s="163" t="s">
        <v>124</v>
      </c>
      <c r="B43" s="342" t="s">
        <v>17</v>
      </c>
      <c r="C43" s="165" t="s">
        <v>928</v>
      </c>
      <c r="D43" s="188" t="s">
        <v>636</v>
      </c>
      <c r="E43" s="188" t="s">
        <v>637</v>
      </c>
      <c r="F43" s="186" t="s">
        <v>265</v>
      </c>
      <c r="G43" s="255" t="s">
        <v>0</v>
      </c>
      <c r="H43" s="255"/>
      <c r="I43" s="255"/>
      <c r="J43" s="255"/>
      <c r="K43" s="255"/>
      <c r="L43" s="255"/>
      <c r="M43" s="255"/>
      <c r="N43" s="317">
        <v>223600</v>
      </c>
      <c r="P43" s="171" t="s">
        <v>127</v>
      </c>
      <c r="Q43" s="172"/>
      <c r="R43" s="171"/>
      <c r="S43" s="172"/>
      <c r="T43" s="171"/>
      <c r="U43" s="172"/>
      <c r="V43" s="171"/>
      <c r="W43" s="172"/>
      <c r="X43" s="171"/>
      <c r="Y43" s="356"/>
    </row>
    <row r="44" spans="1:25" s="173" customFormat="1" ht="18.75" outlineLevel="1">
      <c r="A44" s="163" t="s">
        <v>124</v>
      </c>
      <c r="B44" s="342" t="s">
        <v>17</v>
      </c>
      <c r="C44" s="165" t="s">
        <v>929</v>
      </c>
      <c r="D44" s="188" t="s">
        <v>636</v>
      </c>
      <c r="E44" s="188" t="s">
        <v>637</v>
      </c>
      <c r="F44" s="186">
        <v>0.95833333333333337</v>
      </c>
      <c r="G44" s="255" t="s">
        <v>0</v>
      </c>
      <c r="H44" s="255"/>
      <c r="I44" s="255"/>
      <c r="J44" s="255"/>
      <c r="K44" s="255"/>
      <c r="L44" s="255"/>
      <c r="M44" s="255"/>
      <c r="N44" s="317">
        <v>213200</v>
      </c>
      <c r="P44" s="171" t="s">
        <v>127</v>
      </c>
      <c r="Q44" s="172"/>
      <c r="R44" s="171"/>
      <c r="S44" s="172"/>
      <c r="T44" s="171"/>
      <c r="U44" s="172"/>
      <c r="V44" s="171"/>
      <c r="W44" s="172"/>
      <c r="X44" s="171"/>
      <c r="Y44" s="356"/>
    </row>
    <row r="45" spans="1:25" s="173" customFormat="1" outlineLevel="1">
      <c r="A45" s="163" t="s">
        <v>124</v>
      </c>
      <c r="B45" s="342" t="s">
        <v>17</v>
      </c>
      <c r="C45" s="165" t="s">
        <v>633</v>
      </c>
      <c r="D45" s="188" t="s">
        <v>634</v>
      </c>
      <c r="E45" s="188" t="s">
        <v>635</v>
      </c>
      <c r="F45" s="253" t="s">
        <v>264</v>
      </c>
      <c r="G45" s="255"/>
      <c r="H45" s="255" t="s">
        <v>0</v>
      </c>
      <c r="I45" s="255"/>
      <c r="J45" s="255"/>
      <c r="K45" s="255"/>
      <c r="L45" s="255"/>
      <c r="M45" s="255"/>
      <c r="N45" s="317">
        <v>219700</v>
      </c>
      <c r="P45" s="171" t="s">
        <v>127</v>
      </c>
      <c r="Q45" s="172"/>
      <c r="R45" s="171"/>
      <c r="S45" s="172"/>
      <c r="T45" s="171"/>
      <c r="U45" s="172"/>
      <c r="V45" s="171"/>
      <c r="W45" s="172"/>
      <c r="X45" s="171"/>
      <c r="Y45" s="356"/>
    </row>
    <row r="46" spans="1:25" s="173" customFormat="1" ht="18.75" outlineLevel="1">
      <c r="A46" s="163" t="s">
        <v>124</v>
      </c>
      <c r="B46" s="342" t="s">
        <v>17</v>
      </c>
      <c r="C46" s="165" t="s">
        <v>930</v>
      </c>
      <c r="D46" s="188" t="s">
        <v>634</v>
      </c>
      <c r="E46" s="188" t="s">
        <v>635</v>
      </c>
      <c r="F46" s="253" t="s">
        <v>265</v>
      </c>
      <c r="G46" s="255"/>
      <c r="H46" s="255" t="s">
        <v>0</v>
      </c>
      <c r="I46" s="255"/>
      <c r="J46" s="255"/>
      <c r="K46" s="255"/>
      <c r="L46" s="255"/>
      <c r="M46" s="255"/>
      <c r="N46" s="317">
        <v>221000</v>
      </c>
      <c r="P46" s="171" t="s">
        <v>127</v>
      </c>
      <c r="Q46" s="172"/>
      <c r="R46" s="171"/>
      <c r="S46" s="172"/>
      <c r="T46" s="171"/>
      <c r="U46" s="172"/>
      <c r="V46" s="171"/>
      <c r="W46" s="172"/>
      <c r="X46" s="171"/>
      <c r="Y46" s="356"/>
    </row>
    <row r="47" spans="1:25" s="173" customFormat="1" ht="18.75" outlineLevel="1">
      <c r="A47" s="163" t="s">
        <v>124</v>
      </c>
      <c r="B47" s="342" t="s">
        <v>17</v>
      </c>
      <c r="C47" s="165" t="s">
        <v>931</v>
      </c>
      <c r="D47" s="188" t="s">
        <v>634</v>
      </c>
      <c r="E47" s="188" t="s">
        <v>635</v>
      </c>
      <c r="F47" s="253">
        <v>0.95833333333333337</v>
      </c>
      <c r="G47" s="255"/>
      <c r="H47" s="255" t="s">
        <v>0</v>
      </c>
      <c r="I47" s="255"/>
      <c r="J47" s="255"/>
      <c r="K47" s="255"/>
      <c r="L47" s="255"/>
      <c r="M47" s="255"/>
      <c r="N47" s="317">
        <v>211900</v>
      </c>
      <c r="P47" s="171" t="s">
        <v>127</v>
      </c>
      <c r="Q47" s="172"/>
      <c r="R47" s="171"/>
      <c r="S47" s="172"/>
      <c r="T47" s="171"/>
      <c r="U47" s="172"/>
      <c r="V47" s="171"/>
      <c r="W47" s="172"/>
      <c r="X47" s="171"/>
      <c r="Y47" s="356"/>
    </row>
    <row r="48" spans="1:25" s="173" customFormat="1" outlineLevel="1">
      <c r="A48" s="163" t="s">
        <v>124</v>
      </c>
      <c r="B48" s="342" t="s">
        <v>17</v>
      </c>
      <c r="C48" s="165" t="s">
        <v>644</v>
      </c>
      <c r="D48" s="349" t="s">
        <v>645</v>
      </c>
      <c r="E48" s="188" t="s">
        <v>646</v>
      </c>
      <c r="F48" s="253" t="s">
        <v>647</v>
      </c>
      <c r="G48" s="255" t="s">
        <v>0</v>
      </c>
      <c r="H48" s="255" t="s">
        <v>0</v>
      </c>
      <c r="I48" s="255"/>
      <c r="J48" s="255" t="s">
        <v>0</v>
      </c>
      <c r="K48" s="255" t="s">
        <v>0</v>
      </c>
      <c r="L48" s="255"/>
      <c r="M48" s="255" t="s">
        <v>0</v>
      </c>
      <c r="N48" s="317">
        <v>175500</v>
      </c>
      <c r="P48" s="171"/>
      <c r="Q48" s="172" t="s">
        <v>127</v>
      </c>
      <c r="R48" s="171"/>
      <c r="S48" s="172"/>
      <c r="T48" s="171"/>
      <c r="U48" s="172"/>
      <c r="V48" s="171"/>
      <c r="W48" s="172"/>
      <c r="X48" s="171"/>
      <c r="Y48" s="356"/>
    </row>
    <row r="49" spans="1:25" s="173" customFormat="1" outlineLevel="1">
      <c r="A49" s="163" t="s">
        <v>124</v>
      </c>
      <c r="B49" s="342" t="s">
        <v>17</v>
      </c>
      <c r="C49" s="165" t="s">
        <v>269</v>
      </c>
      <c r="D49" s="188" t="s">
        <v>668</v>
      </c>
      <c r="E49" s="188"/>
      <c r="F49" s="253" t="s">
        <v>783</v>
      </c>
      <c r="G49" s="255" t="s">
        <v>0</v>
      </c>
      <c r="H49" s="255"/>
      <c r="I49" s="255"/>
      <c r="J49" s="255" t="s">
        <v>0</v>
      </c>
      <c r="K49" s="255"/>
      <c r="L49" s="255" t="s">
        <v>0</v>
      </c>
      <c r="M49" s="255"/>
      <c r="N49" s="317">
        <v>123500</v>
      </c>
      <c r="P49" s="171" t="s">
        <v>126</v>
      </c>
      <c r="Q49" s="172" t="s">
        <v>127</v>
      </c>
      <c r="R49" s="171" t="s">
        <v>126</v>
      </c>
      <c r="S49" s="172" t="s">
        <v>126</v>
      </c>
      <c r="T49" s="171" t="s">
        <v>126</v>
      </c>
      <c r="U49" s="172" t="s">
        <v>126</v>
      </c>
      <c r="V49" s="171" t="s">
        <v>126</v>
      </c>
      <c r="W49" s="172" t="s">
        <v>126</v>
      </c>
      <c r="X49" s="171" t="s">
        <v>126</v>
      </c>
      <c r="Y49" s="356"/>
    </row>
    <row r="50" spans="1:25" s="173" customFormat="1" outlineLevel="1">
      <c r="A50" s="163" t="s">
        <v>124</v>
      </c>
      <c r="B50" s="342" t="s">
        <v>17</v>
      </c>
      <c r="C50" s="165" t="s">
        <v>270</v>
      </c>
      <c r="D50" s="188" t="s">
        <v>669</v>
      </c>
      <c r="E50" s="188"/>
      <c r="F50" s="253">
        <v>0.96875</v>
      </c>
      <c r="G50" s="255"/>
      <c r="H50" s="255"/>
      <c r="I50" s="255"/>
      <c r="J50" s="255"/>
      <c r="K50" s="255"/>
      <c r="L50" s="255" t="s">
        <v>0</v>
      </c>
      <c r="M50" s="255"/>
      <c r="N50" s="317">
        <v>84500</v>
      </c>
      <c r="P50" s="171" t="s">
        <v>126</v>
      </c>
      <c r="Q50" s="172" t="s">
        <v>127</v>
      </c>
      <c r="R50" s="171" t="s">
        <v>126</v>
      </c>
      <c r="S50" s="172" t="s">
        <v>126</v>
      </c>
      <c r="T50" s="171" t="s">
        <v>126</v>
      </c>
      <c r="U50" s="172" t="s">
        <v>126</v>
      </c>
      <c r="V50" s="171" t="s">
        <v>126</v>
      </c>
      <c r="W50" s="172" t="s">
        <v>126</v>
      </c>
      <c r="X50" s="171" t="s">
        <v>126</v>
      </c>
      <c r="Y50" s="356"/>
    </row>
    <row r="51" spans="1:25" s="173" customFormat="1" outlineLevel="1">
      <c r="A51" s="163" t="s">
        <v>124</v>
      </c>
      <c r="B51" s="342" t="s">
        <v>17</v>
      </c>
      <c r="C51" s="165" t="s">
        <v>648</v>
      </c>
      <c r="D51" s="349" t="s">
        <v>784</v>
      </c>
      <c r="E51" s="188" t="s">
        <v>649</v>
      </c>
      <c r="F51" s="253" t="s">
        <v>268</v>
      </c>
      <c r="G51" s="255"/>
      <c r="H51" s="255"/>
      <c r="I51" s="255"/>
      <c r="J51" s="255" t="s">
        <v>0</v>
      </c>
      <c r="K51" s="255"/>
      <c r="L51" s="255"/>
      <c r="M51" s="255"/>
      <c r="N51" s="317">
        <v>175500</v>
      </c>
      <c r="P51" s="171"/>
      <c r="Q51" s="172" t="s">
        <v>127</v>
      </c>
      <c r="R51" s="171"/>
      <c r="S51" s="172"/>
      <c r="T51" s="171"/>
      <c r="U51" s="172"/>
      <c r="V51" s="171"/>
      <c r="W51" s="172"/>
      <c r="X51" s="171"/>
      <c r="Y51" s="356"/>
    </row>
    <row r="52" spans="1:25" s="173" customFormat="1" outlineLevel="1">
      <c r="A52" s="163" t="s">
        <v>124</v>
      </c>
      <c r="B52" s="342" t="s">
        <v>17</v>
      </c>
      <c r="C52" s="165" t="s">
        <v>650</v>
      </c>
      <c r="D52" s="349" t="s">
        <v>784</v>
      </c>
      <c r="E52" s="188" t="s">
        <v>649</v>
      </c>
      <c r="F52" s="253">
        <v>0.97916666666666663</v>
      </c>
      <c r="G52" s="255"/>
      <c r="H52" s="255"/>
      <c r="I52" s="255"/>
      <c r="J52" s="255" t="s">
        <v>0</v>
      </c>
      <c r="K52" s="255"/>
      <c r="L52" s="255"/>
      <c r="M52" s="255"/>
      <c r="N52" s="317">
        <v>149500</v>
      </c>
      <c r="P52" s="171"/>
      <c r="Q52" s="172" t="s">
        <v>127</v>
      </c>
      <c r="R52" s="171"/>
      <c r="S52" s="172"/>
      <c r="T52" s="171"/>
      <c r="U52" s="172"/>
      <c r="V52" s="171"/>
      <c r="W52" s="172"/>
      <c r="X52" s="171"/>
      <c r="Y52" s="356"/>
    </row>
    <row r="53" spans="1:25" s="173" customFormat="1" outlineLevel="1">
      <c r="A53" s="163" t="s">
        <v>124</v>
      </c>
      <c r="B53" s="342" t="s">
        <v>17</v>
      </c>
      <c r="C53" s="165" t="s">
        <v>638</v>
      </c>
      <c r="D53" s="349" t="s">
        <v>614</v>
      </c>
      <c r="E53" s="188" t="s">
        <v>639</v>
      </c>
      <c r="F53" s="253" t="s">
        <v>264</v>
      </c>
      <c r="G53" s="255"/>
      <c r="H53" s="255"/>
      <c r="I53" s="255"/>
      <c r="J53" s="255" t="s">
        <v>0</v>
      </c>
      <c r="K53" s="255"/>
      <c r="L53" s="255"/>
      <c r="M53" s="255"/>
      <c r="N53" s="317">
        <v>182000</v>
      </c>
      <c r="P53" s="171"/>
      <c r="Q53" s="172" t="s">
        <v>127</v>
      </c>
      <c r="R53" s="171"/>
      <c r="S53" s="172"/>
      <c r="T53" s="171"/>
      <c r="U53" s="172"/>
      <c r="V53" s="171"/>
      <c r="W53" s="172"/>
      <c r="X53" s="171"/>
      <c r="Y53" s="356"/>
    </row>
    <row r="54" spans="1:25" s="173" customFormat="1" ht="18.75" customHeight="1" outlineLevel="1">
      <c r="A54" s="163" t="s">
        <v>124</v>
      </c>
      <c r="B54" s="342" t="s">
        <v>17</v>
      </c>
      <c r="C54" s="165" t="s">
        <v>640</v>
      </c>
      <c r="D54" s="349" t="s">
        <v>614</v>
      </c>
      <c r="E54" s="188" t="s">
        <v>639</v>
      </c>
      <c r="F54" s="253" t="s">
        <v>641</v>
      </c>
      <c r="G54" s="255"/>
      <c r="H54" s="255"/>
      <c r="I54" s="255"/>
      <c r="J54" s="255" t="s">
        <v>0</v>
      </c>
      <c r="K54" s="255"/>
      <c r="L54" s="255"/>
      <c r="M54" s="255"/>
      <c r="N54" s="317">
        <v>182000</v>
      </c>
      <c r="P54" s="171"/>
      <c r="Q54" s="172" t="s">
        <v>127</v>
      </c>
      <c r="R54" s="171"/>
      <c r="S54" s="172"/>
      <c r="T54" s="171"/>
      <c r="U54" s="172"/>
      <c r="V54" s="171"/>
      <c r="W54" s="172"/>
      <c r="X54" s="171"/>
      <c r="Y54" s="356"/>
    </row>
    <row r="55" spans="1:25" s="173" customFormat="1" ht="18.75" customHeight="1" outlineLevel="1">
      <c r="A55" s="163" t="s">
        <v>124</v>
      </c>
      <c r="B55" s="342" t="s">
        <v>17</v>
      </c>
      <c r="C55" s="165" t="s">
        <v>642</v>
      </c>
      <c r="D55" s="349" t="s">
        <v>614</v>
      </c>
      <c r="E55" s="188" t="s">
        <v>639</v>
      </c>
      <c r="F55" s="253">
        <v>0.97222222222222221</v>
      </c>
      <c r="G55" s="255"/>
      <c r="H55" s="255"/>
      <c r="I55" s="255"/>
      <c r="J55" s="255" t="s">
        <v>0</v>
      </c>
      <c r="K55" s="255"/>
      <c r="L55" s="255"/>
      <c r="M55" s="255"/>
      <c r="N55" s="317">
        <v>150800</v>
      </c>
      <c r="P55" s="171"/>
      <c r="Q55" s="172" t="s">
        <v>127</v>
      </c>
      <c r="R55" s="171"/>
      <c r="S55" s="172"/>
      <c r="T55" s="171"/>
      <c r="U55" s="172"/>
      <c r="V55" s="171"/>
      <c r="W55" s="172"/>
      <c r="X55" s="171"/>
      <c r="Y55" s="356"/>
    </row>
    <row r="56" spans="1:25" s="173" customFormat="1" outlineLevel="1">
      <c r="A56" s="163" t="s">
        <v>124</v>
      </c>
      <c r="B56" s="342" t="s">
        <v>17</v>
      </c>
      <c r="C56" s="165" t="s">
        <v>643</v>
      </c>
      <c r="D56" s="349" t="s">
        <v>614</v>
      </c>
      <c r="E56" s="188" t="s">
        <v>639</v>
      </c>
      <c r="F56" s="253">
        <v>0.98958333333333337</v>
      </c>
      <c r="G56" s="255"/>
      <c r="H56" s="255"/>
      <c r="I56" s="255"/>
      <c r="J56" s="255" t="s">
        <v>0</v>
      </c>
      <c r="K56" s="255"/>
      <c r="L56" s="255"/>
      <c r="M56" s="255"/>
      <c r="N56" s="317">
        <v>110500</v>
      </c>
      <c r="P56" s="171"/>
      <c r="Q56" s="172" t="s">
        <v>127</v>
      </c>
      <c r="R56" s="171"/>
      <c r="S56" s="172"/>
      <c r="T56" s="171"/>
      <c r="U56" s="172"/>
      <c r="V56" s="171"/>
      <c r="W56" s="172"/>
      <c r="X56" s="171"/>
      <c r="Y56" s="356"/>
    </row>
    <row r="57" spans="1:25" s="173" customFormat="1" outlineLevel="1">
      <c r="A57" s="163" t="s">
        <v>124</v>
      </c>
      <c r="B57" s="342" t="s">
        <v>17</v>
      </c>
      <c r="C57" s="165" t="s">
        <v>651</v>
      </c>
      <c r="D57" s="349" t="s">
        <v>652</v>
      </c>
      <c r="E57" s="188" t="s">
        <v>816</v>
      </c>
      <c r="F57" s="253">
        <v>0.875</v>
      </c>
      <c r="G57" s="255"/>
      <c r="H57" s="255"/>
      <c r="I57" s="255" t="s">
        <v>0</v>
      </c>
      <c r="J57" s="255"/>
      <c r="K57" s="255"/>
      <c r="L57" s="255"/>
      <c r="M57" s="255"/>
      <c r="N57" s="317">
        <v>149500</v>
      </c>
      <c r="P57" s="171"/>
      <c r="Q57" s="172" t="s">
        <v>127</v>
      </c>
      <c r="R57" s="171"/>
      <c r="S57" s="172"/>
      <c r="T57" s="171"/>
      <c r="U57" s="172"/>
      <c r="V57" s="171"/>
      <c r="W57" s="172"/>
      <c r="X57" s="171"/>
      <c r="Y57" s="356"/>
    </row>
    <row r="58" spans="1:25" s="173" customFormat="1" outlineLevel="1">
      <c r="A58" s="163" t="s">
        <v>124</v>
      </c>
      <c r="B58" s="342" t="s">
        <v>17</v>
      </c>
      <c r="C58" s="165" t="s">
        <v>558</v>
      </c>
      <c r="D58" s="349" t="s">
        <v>652</v>
      </c>
      <c r="E58" s="188" t="s">
        <v>816</v>
      </c>
      <c r="F58" s="253" t="s">
        <v>653</v>
      </c>
      <c r="G58" s="255"/>
      <c r="H58" s="255"/>
      <c r="I58" s="255" t="s">
        <v>0</v>
      </c>
      <c r="J58" s="255"/>
      <c r="K58" s="255"/>
      <c r="L58" s="255"/>
      <c r="M58" s="255"/>
      <c r="N58" s="317">
        <v>156000</v>
      </c>
      <c r="P58" s="171"/>
      <c r="Q58" s="172" t="s">
        <v>127</v>
      </c>
      <c r="R58" s="171"/>
      <c r="S58" s="172"/>
      <c r="T58" s="171"/>
      <c r="U58" s="172"/>
      <c r="V58" s="171"/>
      <c r="W58" s="172"/>
      <c r="X58" s="171"/>
      <c r="Y58" s="356"/>
    </row>
    <row r="59" spans="1:25" s="173" customFormat="1" outlineLevel="1">
      <c r="A59" s="163" t="s">
        <v>124</v>
      </c>
      <c r="B59" s="342" t="s">
        <v>17</v>
      </c>
      <c r="C59" s="165" t="s">
        <v>654</v>
      </c>
      <c r="D59" s="349" t="s">
        <v>655</v>
      </c>
      <c r="E59" s="188" t="s">
        <v>817</v>
      </c>
      <c r="F59" s="253">
        <v>0.86111111111111116</v>
      </c>
      <c r="G59" s="255"/>
      <c r="H59" s="255" t="s">
        <v>0</v>
      </c>
      <c r="I59" s="255"/>
      <c r="J59" s="255"/>
      <c r="K59" s="255"/>
      <c r="L59" s="255"/>
      <c r="M59" s="255"/>
      <c r="N59" s="317">
        <v>143000</v>
      </c>
      <c r="P59" s="171"/>
      <c r="Q59" s="172" t="s">
        <v>127</v>
      </c>
      <c r="R59" s="171"/>
      <c r="S59" s="172"/>
      <c r="T59" s="171"/>
      <c r="U59" s="172"/>
      <c r="V59" s="171"/>
      <c r="W59" s="172"/>
      <c r="X59" s="171"/>
      <c r="Y59" s="356"/>
    </row>
    <row r="60" spans="1:25" s="173" customFormat="1" outlineLevel="1">
      <c r="A60" s="163" t="s">
        <v>124</v>
      </c>
      <c r="B60" s="342" t="s">
        <v>17</v>
      </c>
      <c r="C60" s="165" t="s">
        <v>656</v>
      </c>
      <c r="D60" s="349" t="s">
        <v>655</v>
      </c>
      <c r="E60" s="188" t="s">
        <v>817</v>
      </c>
      <c r="F60" s="253">
        <v>0.88888888888888884</v>
      </c>
      <c r="G60" s="255"/>
      <c r="H60" s="255" t="s">
        <v>0</v>
      </c>
      <c r="I60" s="255"/>
      <c r="J60" s="255"/>
      <c r="K60" s="255"/>
      <c r="L60" s="255"/>
      <c r="M60" s="255"/>
      <c r="N60" s="317">
        <v>159900</v>
      </c>
      <c r="P60" s="171"/>
      <c r="Q60" s="172" t="s">
        <v>127</v>
      </c>
      <c r="R60" s="171"/>
      <c r="S60" s="172"/>
      <c r="T60" s="171"/>
      <c r="U60" s="172"/>
      <c r="V60" s="171"/>
      <c r="W60" s="172"/>
      <c r="X60" s="171"/>
      <c r="Y60" s="356"/>
    </row>
    <row r="61" spans="1:25" s="173" customFormat="1" outlineLevel="1">
      <c r="A61" s="163" t="s">
        <v>124</v>
      </c>
      <c r="B61" s="342" t="s">
        <v>17</v>
      </c>
      <c r="C61" s="165" t="s">
        <v>657</v>
      </c>
      <c r="D61" s="349" t="s">
        <v>655</v>
      </c>
      <c r="E61" s="188" t="s">
        <v>817</v>
      </c>
      <c r="F61" s="253">
        <v>0.91319444444444453</v>
      </c>
      <c r="G61" s="255"/>
      <c r="H61" s="255" t="s">
        <v>0</v>
      </c>
      <c r="I61" s="255"/>
      <c r="J61" s="255"/>
      <c r="K61" s="255"/>
      <c r="L61" s="255"/>
      <c r="M61" s="255"/>
      <c r="N61" s="317">
        <v>146900</v>
      </c>
      <c r="P61" s="171"/>
      <c r="Q61" s="172" t="s">
        <v>127</v>
      </c>
      <c r="R61" s="171"/>
      <c r="S61" s="172"/>
      <c r="T61" s="171"/>
      <c r="U61" s="172"/>
      <c r="V61" s="171"/>
      <c r="W61" s="172"/>
      <c r="X61" s="171"/>
      <c r="Y61" s="356"/>
    </row>
    <row r="62" spans="1:25" s="173" customFormat="1" outlineLevel="1">
      <c r="A62" s="163" t="s">
        <v>124</v>
      </c>
      <c r="B62" s="342" t="s">
        <v>17</v>
      </c>
      <c r="C62" s="165" t="s">
        <v>658</v>
      </c>
      <c r="D62" s="349" t="s">
        <v>655</v>
      </c>
      <c r="E62" s="188" t="s">
        <v>817</v>
      </c>
      <c r="F62" s="253">
        <v>0.93402777777777779</v>
      </c>
      <c r="G62" s="255"/>
      <c r="H62" s="255" t="s">
        <v>0</v>
      </c>
      <c r="I62" s="255"/>
      <c r="J62" s="255"/>
      <c r="K62" s="255"/>
      <c r="L62" s="255"/>
      <c r="M62" s="255"/>
      <c r="N62" s="317">
        <v>132600</v>
      </c>
      <c r="P62" s="171"/>
      <c r="Q62" s="172" t="s">
        <v>127</v>
      </c>
      <c r="R62" s="171"/>
      <c r="S62" s="172"/>
      <c r="T62" s="171"/>
      <c r="U62" s="172"/>
      <c r="V62" s="171"/>
      <c r="W62" s="172"/>
      <c r="X62" s="171"/>
      <c r="Y62" s="356"/>
    </row>
    <row r="63" spans="1:25" s="173" customFormat="1" outlineLevel="1">
      <c r="A63" s="163" t="s">
        <v>124</v>
      </c>
      <c r="B63" s="342" t="s">
        <v>17</v>
      </c>
      <c r="C63" s="165" t="s">
        <v>666</v>
      </c>
      <c r="D63" s="188" t="s">
        <v>785</v>
      </c>
      <c r="E63" s="188" t="s">
        <v>786</v>
      </c>
      <c r="F63" s="253" t="s">
        <v>265</v>
      </c>
      <c r="G63" s="255"/>
      <c r="H63" s="255"/>
      <c r="I63" s="255" t="s">
        <v>0</v>
      </c>
      <c r="J63" s="255"/>
      <c r="K63" s="255"/>
      <c r="L63" s="258"/>
      <c r="M63" s="256"/>
      <c r="N63" s="317">
        <v>201500</v>
      </c>
      <c r="P63" s="171" t="s">
        <v>127</v>
      </c>
      <c r="Q63" s="172" t="s">
        <v>126</v>
      </c>
      <c r="R63" s="171" t="s">
        <v>126</v>
      </c>
      <c r="S63" s="172" t="s">
        <v>126</v>
      </c>
      <c r="T63" s="171" t="s">
        <v>126</v>
      </c>
      <c r="U63" s="172" t="s">
        <v>126</v>
      </c>
      <c r="V63" s="171" t="s">
        <v>126</v>
      </c>
      <c r="W63" s="172" t="s">
        <v>126</v>
      </c>
      <c r="X63" s="171" t="s">
        <v>126</v>
      </c>
      <c r="Y63" s="356"/>
    </row>
    <row r="64" spans="1:25" s="173" customFormat="1" outlineLevel="1">
      <c r="A64" s="163" t="s">
        <v>124</v>
      </c>
      <c r="B64" s="342" t="s">
        <v>17</v>
      </c>
      <c r="C64" s="165" t="s">
        <v>667</v>
      </c>
      <c r="D64" s="188" t="s">
        <v>785</v>
      </c>
      <c r="E64" s="188" t="s">
        <v>786</v>
      </c>
      <c r="F64" s="253">
        <v>0.95833333333333337</v>
      </c>
      <c r="G64" s="255"/>
      <c r="H64" s="255"/>
      <c r="I64" s="255" t="s">
        <v>0</v>
      </c>
      <c r="J64" s="255"/>
      <c r="K64" s="255"/>
      <c r="L64" s="258"/>
      <c r="M64" s="256"/>
      <c r="N64" s="317">
        <v>184600</v>
      </c>
      <c r="P64" s="171" t="s">
        <v>127</v>
      </c>
      <c r="Q64" s="172" t="s">
        <v>126</v>
      </c>
      <c r="R64" s="171" t="s">
        <v>126</v>
      </c>
      <c r="S64" s="172" t="s">
        <v>126</v>
      </c>
      <c r="T64" s="171" t="s">
        <v>126</v>
      </c>
      <c r="U64" s="172" t="s">
        <v>126</v>
      </c>
      <c r="V64" s="171" t="s">
        <v>126</v>
      </c>
      <c r="W64" s="172" t="s">
        <v>126</v>
      </c>
      <c r="X64" s="171" t="s">
        <v>126</v>
      </c>
      <c r="Y64" s="356"/>
    </row>
    <row r="65" spans="1:25" s="173" customFormat="1" outlineLevel="1">
      <c r="A65" s="163" t="s">
        <v>124</v>
      </c>
      <c r="B65" s="342" t="s">
        <v>17</v>
      </c>
      <c r="C65" s="165" t="s">
        <v>632</v>
      </c>
      <c r="D65" s="188" t="s">
        <v>663</v>
      </c>
      <c r="E65" s="188" t="s">
        <v>786</v>
      </c>
      <c r="F65" s="253" t="s">
        <v>264</v>
      </c>
      <c r="G65" s="255"/>
      <c r="H65" s="255"/>
      <c r="I65" s="255"/>
      <c r="K65" s="255" t="s">
        <v>0</v>
      </c>
      <c r="L65" s="255"/>
      <c r="M65" s="255"/>
      <c r="N65" s="317">
        <v>214500</v>
      </c>
      <c r="P65" s="171" t="s">
        <v>127</v>
      </c>
      <c r="Q65" s="172"/>
      <c r="R65" s="171"/>
      <c r="S65" s="172"/>
      <c r="T65" s="171"/>
      <c r="U65" s="172"/>
      <c r="V65" s="171"/>
      <c r="W65" s="172"/>
      <c r="X65" s="171"/>
      <c r="Y65" s="356"/>
    </row>
    <row r="66" spans="1:25" s="173" customFormat="1" outlineLevel="1">
      <c r="A66" s="163" t="s">
        <v>124</v>
      </c>
      <c r="B66" s="342" t="s">
        <v>17</v>
      </c>
      <c r="C66" s="165" t="s">
        <v>664</v>
      </c>
      <c r="D66" s="188" t="s">
        <v>663</v>
      </c>
      <c r="E66" s="188" t="s">
        <v>786</v>
      </c>
      <c r="F66" s="253" t="s">
        <v>265</v>
      </c>
      <c r="G66" s="255"/>
      <c r="H66" s="255"/>
      <c r="I66" s="255"/>
      <c r="J66" s="255"/>
      <c r="K66" s="255" t="s">
        <v>0</v>
      </c>
      <c r="L66" s="255"/>
      <c r="M66" s="255"/>
      <c r="N66" s="317">
        <v>260000</v>
      </c>
      <c r="P66" s="171" t="s">
        <v>127</v>
      </c>
      <c r="Q66" s="172"/>
      <c r="R66" s="171"/>
      <c r="S66" s="172"/>
      <c r="T66" s="171"/>
      <c r="U66" s="172"/>
      <c r="V66" s="171"/>
      <c r="W66" s="172"/>
      <c r="X66" s="171"/>
      <c r="Y66" s="356"/>
    </row>
    <row r="67" spans="1:25" s="173" customFormat="1" outlineLevel="1">
      <c r="A67" s="163" t="s">
        <v>124</v>
      </c>
      <c r="B67" s="342" t="s">
        <v>17</v>
      </c>
      <c r="C67" s="165" t="s">
        <v>665</v>
      </c>
      <c r="D67" s="188" t="s">
        <v>663</v>
      </c>
      <c r="E67" s="188" t="s">
        <v>786</v>
      </c>
      <c r="F67" s="253">
        <v>0.95833333333333337</v>
      </c>
      <c r="G67" s="255"/>
      <c r="H67" s="255"/>
      <c r="I67" s="255"/>
      <c r="J67" s="255"/>
      <c r="K67" s="255" t="s">
        <v>0</v>
      </c>
      <c r="L67" s="255"/>
      <c r="M67" s="255"/>
      <c r="N67" s="317">
        <v>237900</v>
      </c>
      <c r="P67" s="171" t="s">
        <v>127</v>
      </c>
      <c r="Q67" s="172"/>
      <c r="R67" s="171"/>
      <c r="S67" s="172"/>
      <c r="T67" s="171"/>
      <c r="U67" s="172"/>
      <c r="V67" s="171"/>
      <c r="W67" s="172"/>
      <c r="X67" s="171"/>
      <c r="Y67" s="356"/>
    </row>
    <row r="68" spans="1:25" s="173" customFormat="1" outlineLevel="1">
      <c r="A68" s="163" t="s">
        <v>124</v>
      </c>
      <c r="B68" s="342" t="s">
        <v>17</v>
      </c>
      <c r="C68" s="165" t="s">
        <v>659</v>
      </c>
      <c r="D68" s="349" t="s">
        <v>660</v>
      </c>
      <c r="E68" s="188" t="s">
        <v>253</v>
      </c>
      <c r="F68" s="253">
        <v>0.88888888888888884</v>
      </c>
      <c r="G68" s="255"/>
      <c r="H68" s="255"/>
      <c r="I68" s="255"/>
      <c r="J68" s="255"/>
      <c r="K68" s="255"/>
      <c r="L68" s="255" t="s">
        <v>0</v>
      </c>
      <c r="M68" s="255"/>
      <c r="N68" s="317">
        <v>149500</v>
      </c>
      <c r="P68" s="171"/>
      <c r="Q68" s="172" t="s">
        <v>127</v>
      </c>
      <c r="R68" s="171"/>
      <c r="S68" s="172"/>
      <c r="T68" s="171"/>
      <c r="U68" s="172"/>
      <c r="V68" s="171"/>
      <c r="W68" s="172"/>
      <c r="X68" s="171"/>
      <c r="Y68" s="356"/>
    </row>
    <row r="69" spans="1:25" s="173" customFormat="1" outlineLevel="1">
      <c r="A69" s="163" t="s">
        <v>124</v>
      </c>
      <c r="B69" s="342" t="s">
        <v>17</v>
      </c>
      <c r="C69" s="165" t="s">
        <v>661</v>
      </c>
      <c r="D69" s="349" t="s">
        <v>660</v>
      </c>
      <c r="E69" s="188" t="s">
        <v>253</v>
      </c>
      <c r="F69" s="253" t="s">
        <v>268</v>
      </c>
      <c r="G69" s="255"/>
      <c r="H69" s="255"/>
      <c r="I69" s="255"/>
      <c r="J69" s="255"/>
      <c r="K69" s="255"/>
      <c r="L69" s="255" t="s">
        <v>0</v>
      </c>
      <c r="M69" s="255"/>
      <c r="N69" s="317">
        <v>149500</v>
      </c>
      <c r="P69" s="171"/>
      <c r="Q69" s="172" t="s">
        <v>127</v>
      </c>
      <c r="R69" s="171"/>
      <c r="S69" s="172"/>
      <c r="T69" s="171"/>
      <c r="U69" s="172"/>
      <c r="V69" s="171"/>
      <c r="W69" s="172"/>
      <c r="X69" s="171"/>
      <c r="Y69" s="356"/>
    </row>
    <row r="70" spans="1:25" s="173" customFormat="1" outlineLevel="1">
      <c r="A70" s="163" t="s">
        <v>124</v>
      </c>
      <c r="B70" s="342" t="s">
        <v>17</v>
      </c>
      <c r="C70" s="165" t="s">
        <v>662</v>
      </c>
      <c r="D70" s="349" t="s">
        <v>660</v>
      </c>
      <c r="E70" s="188" t="s">
        <v>253</v>
      </c>
      <c r="F70" s="253">
        <v>0.96875</v>
      </c>
      <c r="G70" s="255"/>
      <c r="H70" s="255"/>
      <c r="I70" s="255"/>
      <c r="J70" s="255"/>
      <c r="K70" s="255"/>
      <c r="L70" s="255" t="s">
        <v>0</v>
      </c>
      <c r="M70" s="255"/>
      <c r="N70" s="317">
        <v>126100</v>
      </c>
      <c r="P70" s="171"/>
      <c r="Q70" s="172" t="s">
        <v>127</v>
      </c>
      <c r="R70" s="171"/>
      <c r="S70" s="172"/>
      <c r="T70" s="171"/>
      <c r="U70" s="172"/>
      <c r="V70" s="171"/>
      <c r="W70" s="172"/>
      <c r="X70" s="171"/>
      <c r="Y70" s="356"/>
    </row>
    <row r="71" spans="1:25" s="173" customFormat="1" outlineLevel="1">
      <c r="A71" s="163" t="s">
        <v>124</v>
      </c>
      <c r="B71" s="342" t="s">
        <v>17</v>
      </c>
      <c r="C71" s="165" t="s">
        <v>628</v>
      </c>
      <c r="D71" s="188" t="s">
        <v>679</v>
      </c>
      <c r="E71" s="188" t="s">
        <v>629</v>
      </c>
      <c r="F71" s="253" t="s">
        <v>630</v>
      </c>
      <c r="G71" s="255"/>
      <c r="H71" s="255"/>
      <c r="I71" s="255"/>
      <c r="J71" s="255"/>
      <c r="K71" s="255"/>
      <c r="L71" s="255"/>
      <c r="M71" s="255" t="s">
        <v>0</v>
      </c>
      <c r="N71" s="317">
        <v>162500</v>
      </c>
      <c r="P71" s="171"/>
      <c r="Q71" s="172"/>
      <c r="R71" s="171"/>
      <c r="S71" s="172"/>
      <c r="T71" s="171"/>
      <c r="U71" s="172" t="s">
        <v>127</v>
      </c>
      <c r="V71" s="171"/>
      <c r="W71" s="172"/>
      <c r="X71" s="171"/>
      <c r="Y71" s="356"/>
    </row>
    <row r="72" spans="1:25" s="173" customFormat="1" outlineLevel="1">
      <c r="A72" s="163" t="s">
        <v>124</v>
      </c>
      <c r="B72" s="342" t="s">
        <v>17</v>
      </c>
      <c r="C72" s="165" t="s">
        <v>631</v>
      </c>
      <c r="D72" s="188" t="s">
        <v>679</v>
      </c>
      <c r="E72" s="188" t="s">
        <v>629</v>
      </c>
      <c r="F72" s="253">
        <v>0.99305555555555547</v>
      </c>
      <c r="G72" s="255"/>
      <c r="H72" s="255"/>
      <c r="I72" s="255"/>
      <c r="J72" s="255"/>
      <c r="K72" s="255"/>
      <c r="L72" s="255"/>
      <c r="M72" s="255" t="s">
        <v>0</v>
      </c>
      <c r="N72" s="317">
        <v>126100</v>
      </c>
      <c r="P72" s="171"/>
      <c r="Q72" s="172"/>
      <c r="R72" s="171"/>
      <c r="S72" s="172"/>
      <c r="T72" s="171"/>
      <c r="U72" s="172" t="s">
        <v>127</v>
      </c>
      <c r="V72" s="171"/>
      <c r="W72" s="172"/>
      <c r="X72" s="171"/>
      <c r="Y72" s="356"/>
    </row>
    <row r="73" spans="1:25" s="173" customFormat="1" outlineLevel="1">
      <c r="A73" s="163" t="s">
        <v>124</v>
      </c>
      <c r="B73" s="342" t="s">
        <v>17</v>
      </c>
      <c r="C73" s="165" t="s">
        <v>271</v>
      </c>
      <c r="D73" s="188"/>
      <c r="E73" s="188" t="s">
        <v>272</v>
      </c>
      <c r="F73" s="253" t="s">
        <v>670</v>
      </c>
      <c r="G73" s="255"/>
      <c r="H73" s="255"/>
      <c r="I73" s="255"/>
      <c r="J73" s="255"/>
      <c r="K73" s="255"/>
      <c r="L73" s="255"/>
      <c r="M73" s="255" t="s">
        <v>0</v>
      </c>
      <c r="N73" s="317">
        <v>49400</v>
      </c>
      <c r="P73" s="171" t="s">
        <v>126</v>
      </c>
      <c r="Q73" s="172" t="s">
        <v>126</v>
      </c>
      <c r="R73" s="171" t="s">
        <v>126</v>
      </c>
      <c r="S73" s="172" t="s">
        <v>127</v>
      </c>
      <c r="T73" s="171" t="s">
        <v>126</v>
      </c>
      <c r="U73" s="172" t="s">
        <v>126</v>
      </c>
      <c r="V73" s="171" t="s">
        <v>126</v>
      </c>
      <c r="W73" s="172" t="s">
        <v>126</v>
      </c>
      <c r="X73" s="171" t="s">
        <v>126</v>
      </c>
      <c r="Y73" s="356"/>
    </row>
    <row r="74" spans="1:25" s="173" customFormat="1" outlineLevel="1">
      <c r="A74" s="163" t="s">
        <v>124</v>
      </c>
      <c r="B74" s="342" t="s">
        <v>17</v>
      </c>
      <c r="C74" s="165" t="s">
        <v>273</v>
      </c>
      <c r="D74" s="188"/>
      <c r="E74" s="188" t="s">
        <v>272</v>
      </c>
      <c r="F74" s="253" t="s">
        <v>671</v>
      </c>
      <c r="G74" s="255" t="s">
        <v>0</v>
      </c>
      <c r="H74" s="255" t="s">
        <v>0</v>
      </c>
      <c r="I74" s="255" t="s">
        <v>0</v>
      </c>
      <c r="J74" s="255" t="s">
        <v>0</v>
      </c>
      <c r="K74" s="255" t="s">
        <v>0</v>
      </c>
      <c r="L74" s="255"/>
      <c r="M74" s="255"/>
      <c r="N74" s="317">
        <v>63700</v>
      </c>
      <c r="P74" s="171" t="s">
        <v>126</v>
      </c>
      <c r="Q74" s="172" t="s">
        <v>126</v>
      </c>
      <c r="R74" s="171" t="s">
        <v>126</v>
      </c>
      <c r="S74" s="172" t="s">
        <v>127</v>
      </c>
      <c r="T74" s="171" t="s">
        <v>126</v>
      </c>
      <c r="U74" s="172" t="s">
        <v>126</v>
      </c>
      <c r="V74" s="171" t="s">
        <v>126</v>
      </c>
      <c r="W74" s="172" t="s">
        <v>126</v>
      </c>
      <c r="X74" s="171" t="s">
        <v>126</v>
      </c>
      <c r="Y74" s="356"/>
    </row>
    <row r="75" spans="1:25" s="173" customFormat="1" outlineLevel="1">
      <c r="A75" s="163" t="s">
        <v>124</v>
      </c>
      <c r="B75" s="342" t="s">
        <v>17</v>
      </c>
      <c r="C75" s="165" t="s">
        <v>60</v>
      </c>
      <c r="D75" s="188" t="s">
        <v>672</v>
      </c>
      <c r="E75" s="188" t="s">
        <v>274</v>
      </c>
      <c r="F75" s="253" t="s">
        <v>275</v>
      </c>
      <c r="G75" s="255"/>
      <c r="H75" s="255"/>
      <c r="I75" s="255" t="s">
        <v>0</v>
      </c>
      <c r="J75" s="255" t="s">
        <v>0</v>
      </c>
      <c r="K75" s="255" t="s">
        <v>0</v>
      </c>
      <c r="L75" s="255"/>
      <c r="M75" s="255"/>
      <c r="N75" s="317">
        <v>28600</v>
      </c>
      <c r="P75" s="171" t="s">
        <v>126</v>
      </c>
      <c r="Q75" s="172" t="s">
        <v>126</v>
      </c>
      <c r="R75" s="171" t="s">
        <v>126</v>
      </c>
      <c r="S75" s="172" t="s">
        <v>126</v>
      </c>
      <c r="T75" s="171" t="s">
        <v>127</v>
      </c>
      <c r="U75" s="172" t="s">
        <v>126</v>
      </c>
      <c r="V75" s="171" t="s">
        <v>126</v>
      </c>
      <c r="W75" s="172" t="s">
        <v>126</v>
      </c>
      <c r="X75" s="171" t="s">
        <v>126</v>
      </c>
      <c r="Y75" s="356"/>
    </row>
    <row r="76" spans="1:25" s="173" customFormat="1" outlineLevel="1">
      <c r="A76" s="163" t="s">
        <v>124</v>
      </c>
      <c r="B76" s="342" t="s">
        <v>17</v>
      </c>
      <c r="C76" s="165" t="s">
        <v>276</v>
      </c>
      <c r="D76" s="188"/>
      <c r="E76" s="188" t="s">
        <v>277</v>
      </c>
      <c r="F76" s="253" t="s">
        <v>673</v>
      </c>
      <c r="G76" s="255" t="s">
        <v>0</v>
      </c>
      <c r="H76" s="255" t="s">
        <v>0</v>
      </c>
      <c r="I76" s="255" t="s">
        <v>0</v>
      </c>
      <c r="J76" s="255" t="s">
        <v>0</v>
      </c>
      <c r="K76" s="255" t="s">
        <v>0</v>
      </c>
      <c r="L76" s="255" t="s">
        <v>0</v>
      </c>
      <c r="M76" s="255" t="s">
        <v>0</v>
      </c>
      <c r="N76" s="317">
        <v>33800</v>
      </c>
      <c r="P76" s="171" t="s">
        <v>126</v>
      </c>
      <c r="Q76" s="172"/>
      <c r="R76" s="171" t="s">
        <v>126</v>
      </c>
      <c r="S76" s="172" t="s">
        <v>126</v>
      </c>
      <c r="T76" s="171" t="s">
        <v>126</v>
      </c>
      <c r="U76" s="172" t="s">
        <v>126</v>
      </c>
      <c r="V76" s="171" t="s">
        <v>126</v>
      </c>
      <c r="W76" s="172" t="s">
        <v>126</v>
      </c>
      <c r="X76" s="171" t="s">
        <v>126</v>
      </c>
      <c r="Y76" s="356"/>
    </row>
    <row r="77" spans="1:25" s="173" customFormat="1" outlineLevel="1">
      <c r="A77" s="163" t="s">
        <v>124</v>
      </c>
      <c r="B77" s="342" t="s">
        <v>17</v>
      </c>
      <c r="C77" s="165" t="s">
        <v>278</v>
      </c>
      <c r="D77" s="188"/>
      <c r="E77" s="188" t="s">
        <v>277</v>
      </c>
      <c r="F77" s="253" t="s">
        <v>674</v>
      </c>
      <c r="G77" s="255" t="s">
        <v>0</v>
      </c>
      <c r="H77" s="255" t="s">
        <v>0</v>
      </c>
      <c r="I77" s="255" t="s">
        <v>0</v>
      </c>
      <c r="J77" s="255" t="s">
        <v>0</v>
      </c>
      <c r="K77" s="255" t="s">
        <v>0</v>
      </c>
      <c r="L77" s="255" t="s">
        <v>0</v>
      </c>
      <c r="M77" s="255" t="s">
        <v>0</v>
      </c>
      <c r="N77" s="317">
        <v>18460</v>
      </c>
      <c r="P77" s="171" t="s">
        <v>126</v>
      </c>
      <c r="Q77" s="172" t="s">
        <v>126</v>
      </c>
      <c r="R77" s="171" t="s">
        <v>126</v>
      </c>
      <c r="S77" s="172" t="s">
        <v>126</v>
      </c>
      <c r="T77" s="171" t="s">
        <v>126</v>
      </c>
      <c r="U77" s="172" t="s">
        <v>126</v>
      </c>
      <c r="V77" s="171" t="s">
        <v>126</v>
      </c>
      <c r="W77" s="172" t="s">
        <v>126</v>
      </c>
      <c r="X77" s="171" t="s">
        <v>126</v>
      </c>
      <c r="Y77" s="356"/>
    </row>
    <row r="78" spans="1:25" s="339" customFormat="1" outlineLevel="1">
      <c r="A78" s="333"/>
      <c r="B78" s="292" t="s">
        <v>17</v>
      </c>
      <c r="C78" s="334"/>
      <c r="D78" s="335"/>
      <c r="E78" s="336"/>
      <c r="F78" s="337"/>
      <c r="G78" s="338"/>
      <c r="H78" s="338"/>
      <c r="I78" s="338"/>
      <c r="J78" s="340"/>
      <c r="K78" s="338"/>
      <c r="L78" s="338"/>
      <c r="M78" s="338"/>
      <c r="N78" s="350"/>
    </row>
    <row r="79" spans="1:25" s="4" customFormat="1" outlineLevel="1">
      <c r="A79" s="163" t="s">
        <v>124</v>
      </c>
      <c r="B79" s="342" t="s">
        <v>18</v>
      </c>
      <c r="C79" s="165" t="s">
        <v>279</v>
      </c>
      <c r="D79" s="206"/>
      <c r="E79" s="188" t="s">
        <v>280</v>
      </c>
      <c r="F79" s="253">
        <v>0.40277777777777773</v>
      </c>
      <c r="G79" s="259"/>
      <c r="H79" s="255" t="s">
        <v>0</v>
      </c>
      <c r="I79" s="255" t="s">
        <v>0</v>
      </c>
      <c r="J79" s="255" t="s">
        <v>0</v>
      </c>
      <c r="K79" s="255" t="s">
        <v>0</v>
      </c>
      <c r="L79" s="255" t="s">
        <v>0</v>
      </c>
      <c r="M79" s="259"/>
      <c r="N79" s="317">
        <v>6890</v>
      </c>
      <c r="P79" s="171" t="s">
        <v>126</v>
      </c>
      <c r="Q79" s="172" t="s">
        <v>127</v>
      </c>
      <c r="R79" s="171" t="s">
        <v>126</v>
      </c>
      <c r="S79" s="172" t="s">
        <v>126</v>
      </c>
      <c r="T79" s="171" t="s">
        <v>126</v>
      </c>
      <c r="U79" s="172" t="s">
        <v>126</v>
      </c>
      <c r="V79" s="171" t="s">
        <v>126</v>
      </c>
      <c r="W79" s="172" t="s">
        <v>126</v>
      </c>
      <c r="X79" s="171" t="s">
        <v>126</v>
      </c>
      <c r="Y79" s="356"/>
    </row>
    <row r="80" spans="1:25" s="4" customFormat="1" outlineLevel="1">
      <c r="A80" s="163" t="s">
        <v>124</v>
      </c>
      <c r="B80" s="342" t="s">
        <v>18</v>
      </c>
      <c r="C80" s="165" t="s">
        <v>281</v>
      </c>
      <c r="D80" s="206"/>
      <c r="E80" s="188" t="s">
        <v>282</v>
      </c>
      <c r="F80" s="253">
        <v>0.5</v>
      </c>
      <c r="G80" s="259"/>
      <c r="H80" s="255" t="s">
        <v>0</v>
      </c>
      <c r="I80" s="255" t="s">
        <v>0</v>
      </c>
      <c r="J80" s="255" t="s">
        <v>0</v>
      </c>
      <c r="K80" s="255" t="s">
        <v>0</v>
      </c>
      <c r="L80" s="255" t="s">
        <v>0</v>
      </c>
      <c r="M80" s="259"/>
      <c r="N80" s="317">
        <v>13650</v>
      </c>
      <c r="P80" s="171" t="s">
        <v>126</v>
      </c>
      <c r="Q80" s="172" t="s">
        <v>127</v>
      </c>
      <c r="R80" s="171" t="s">
        <v>126</v>
      </c>
      <c r="S80" s="172" t="s">
        <v>126</v>
      </c>
      <c r="T80" s="171" t="s">
        <v>127</v>
      </c>
      <c r="U80" s="172" t="s">
        <v>126</v>
      </c>
      <c r="V80" s="171" t="s">
        <v>126</v>
      </c>
      <c r="W80" s="172" t="s">
        <v>126</v>
      </c>
      <c r="X80" s="171" t="s">
        <v>127</v>
      </c>
      <c r="Y80" s="356"/>
    </row>
    <row r="81" spans="1:25" s="4" customFormat="1" outlineLevel="1">
      <c r="A81" s="163" t="s">
        <v>124</v>
      </c>
      <c r="B81" s="342" t="s">
        <v>18</v>
      </c>
      <c r="C81" s="165" t="s">
        <v>283</v>
      </c>
      <c r="D81" s="351"/>
      <c r="E81" s="188" t="s">
        <v>818</v>
      </c>
      <c r="F81" s="253" t="s">
        <v>284</v>
      </c>
      <c r="G81" s="255" t="s">
        <v>0</v>
      </c>
      <c r="H81" s="151"/>
      <c r="I81" s="255"/>
      <c r="J81" s="255"/>
      <c r="K81" s="255"/>
      <c r="L81" s="255"/>
      <c r="M81" s="256"/>
      <c r="N81" s="317">
        <v>31200</v>
      </c>
      <c r="P81" s="171" t="s">
        <v>126</v>
      </c>
      <c r="Q81" s="172" t="s">
        <v>126</v>
      </c>
      <c r="R81" s="171" t="s">
        <v>127</v>
      </c>
      <c r="S81" s="172" t="s">
        <v>126</v>
      </c>
      <c r="T81" s="171" t="s">
        <v>126</v>
      </c>
      <c r="U81" s="172" t="s">
        <v>126</v>
      </c>
      <c r="V81" s="171" t="s">
        <v>126</v>
      </c>
      <c r="W81" s="172" t="s">
        <v>126</v>
      </c>
      <c r="X81" s="171" t="s">
        <v>126</v>
      </c>
      <c r="Y81" s="356"/>
    </row>
    <row r="82" spans="1:25" s="4" customFormat="1" outlineLevel="1">
      <c r="A82" s="163" t="s">
        <v>124</v>
      </c>
      <c r="B82" s="342" t="s">
        <v>18</v>
      </c>
      <c r="C82" s="165" t="s">
        <v>285</v>
      </c>
      <c r="D82" s="166"/>
      <c r="E82" s="188" t="s">
        <v>286</v>
      </c>
      <c r="F82" s="253" t="s">
        <v>287</v>
      </c>
      <c r="G82" s="255" t="s">
        <v>0</v>
      </c>
      <c r="H82" s="255" t="s">
        <v>0</v>
      </c>
      <c r="I82" s="255" t="s">
        <v>0</v>
      </c>
      <c r="J82" s="255" t="s">
        <v>0</v>
      </c>
      <c r="K82" s="255" t="s">
        <v>0</v>
      </c>
      <c r="L82" s="255" t="s">
        <v>0</v>
      </c>
      <c r="M82" s="255" t="s">
        <v>0</v>
      </c>
      <c r="N82" s="317">
        <v>33800</v>
      </c>
      <c r="P82" s="171" t="s">
        <v>126</v>
      </c>
      <c r="Q82" s="172" t="s">
        <v>126</v>
      </c>
      <c r="R82" s="171" t="s">
        <v>126</v>
      </c>
      <c r="S82" s="172" t="s">
        <v>127</v>
      </c>
      <c r="T82" s="171" t="s">
        <v>127</v>
      </c>
      <c r="U82" s="172" t="s">
        <v>127</v>
      </c>
      <c r="V82" s="171" t="s">
        <v>127</v>
      </c>
      <c r="W82" s="172" t="s">
        <v>126</v>
      </c>
      <c r="X82" s="171" t="s">
        <v>127</v>
      </c>
      <c r="Y82" s="356"/>
    </row>
    <row r="83" spans="1:25" s="4" customFormat="1" outlineLevel="1">
      <c r="A83" s="163" t="s">
        <v>124</v>
      </c>
      <c r="B83" s="342" t="s">
        <v>18</v>
      </c>
      <c r="C83" s="165" t="s">
        <v>675</v>
      </c>
      <c r="D83" s="166" t="s">
        <v>614</v>
      </c>
      <c r="E83" s="188" t="s">
        <v>676</v>
      </c>
      <c r="F83" s="253" t="s">
        <v>677</v>
      </c>
      <c r="G83" s="255"/>
      <c r="H83" s="255"/>
      <c r="I83" s="255"/>
      <c r="J83" s="255" t="s">
        <v>0</v>
      </c>
      <c r="K83" s="255"/>
      <c r="L83" s="255"/>
      <c r="M83" s="255"/>
      <c r="N83" s="317">
        <v>54600</v>
      </c>
      <c r="P83" s="171"/>
      <c r="Q83" s="172"/>
      <c r="R83" s="171"/>
      <c r="S83" s="172"/>
      <c r="T83" s="171"/>
      <c r="U83" s="172" t="s">
        <v>127</v>
      </c>
      <c r="V83" s="171"/>
      <c r="W83" s="172"/>
      <c r="X83" s="171"/>
      <c r="Y83" s="356"/>
    </row>
    <row r="84" spans="1:25" s="4" customFormat="1" outlineLevel="1">
      <c r="A84" s="163" t="s">
        <v>124</v>
      </c>
      <c r="B84" s="342" t="s">
        <v>18</v>
      </c>
      <c r="C84" s="165" t="s">
        <v>288</v>
      </c>
      <c r="D84" s="166"/>
      <c r="E84" s="188" t="s">
        <v>289</v>
      </c>
      <c r="F84" s="253" t="s">
        <v>290</v>
      </c>
      <c r="G84" s="255" t="s">
        <v>0</v>
      </c>
      <c r="H84" s="260"/>
      <c r="I84" s="260"/>
      <c r="J84" s="260"/>
      <c r="K84" s="260"/>
      <c r="L84" s="260"/>
      <c r="M84" s="258"/>
      <c r="N84" s="317">
        <v>54600</v>
      </c>
      <c r="P84" s="171" t="s">
        <v>126</v>
      </c>
      <c r="Q84" s="172" t="s">
        <v>126</v>
      </c>
      <c r="R84" s="171" t="s">
        <v>126</v>
      </c>
      <c r="S84" s="172" t="s">
        <v>126</v>
      </c>
      <c r="T84" s="171" t="s">
        <v>127</v>
      </c>
      <c r="U84" s="172" t="s">
        <v>126</v>
      </c>
      <c r="V84" s="171" t="s">
        <v>127</v>
      </c>
      <c r="W84" s="172" t="s">
        <v>127</v>
      </c>
      <c r="X84" s="171" t="s">
        <v>126</v>
      </c>
      <c r="Y84" s="356"/>
    </row>
    <row r="85" spans="1:25" s="4" customFormat="1" outlineLevel="1">
      <c r="A85" s="163" t="s">
        <v>124</v>
      </c>
      <c r="B85" s="342" t="s">
        <v>18</v>
      </c>
      <c r="C85" s="165" t="s">
        <v>291</v>
      </c>
      <c r="D85" s="166"/>
      <c r="E85" s="188" t="s">
        <v>292</v>
      </c>
      <c r="F85" s="253" t="s">
        <v>293</v>
      </c>
      <c r="G85" s="255" t="s">
        <v>0</v>
      </c>
      <c r="H85" s="258"/>
      <c r="I85" s="258"/>
      <c r="J85" s="258"/>
      <c r="K85" s="258"/>
      <c r="L85" s="258"/>
      <c r="M85" s="258"/>
      <c r="N85" s="317">
        <v>33800</v>
      </c>
      <c r="P85" s="171" t="s">
        <v>126</v>
      </c>
      <c r="Q85" s="172" t="s">
        <v>126</v>
      </c>
      <c r="R85" s="171" t="s">
        <v>126</v>
      </c>
      <c r="S85" s="172" t="s">
        <v>126</v>
      </c>
      <c r="T85" s="171" t="s">
        <v>126</v>
      </c>
      <c r="U85" s="172" t="s">
        <v>126</v>
      </c>
      <c r="V85" s="171" t="s">
        <v>126</v>
      </c>
      <c r="W85" s="172" t="s">
        <v>126</v>
      </c>
      <c r="X85" s="171" t="s">
        <v>126</v>
      </c>
      <c r="Y85" s="356"/>
    </row>
    <row r="86" spans="1:25" s="4" customFormat="1" outlineLevel="1">
      <c r="A86" s="163" t="s">
        <v>124</v>
      </c>
      <c r="B86" s="342" t="s">
        <v>18</v>
      </c>
      <c r="C86" s="165" t="s">
        <v>294</v>
      </c>
      <c r="D86" s="166"/>
      <c r="E86" s="188" t="s">
        <v>295</v>
      </c>
      <c r="F86" s="253">
        <v>0.57291666666666663</v>
      </c>
      <c r="G86" s="260"/>
      <c r="H86" s="255" t="s">
        <v>0</v>
      </c>
      <c r="I86" s="255" t="s">
        <v>0</v>
      </c>
      <c r="J86" s="255" t="s">
        <v>0</v>
      </c>
      <c r="K86" s="255" t="s">
        <v>0</v>
      </c>
      <c r="L86" s="255" t="s">
        <v>0</v>
      </c>
      <c r="M86" s="258"/>
      <c r="N86" s="317">
        <v>29900</v>
      </c>
      <c r="P86" s="171" t="s">
        <v>126</v>
      </c>
      <c r="Q86" s="172" t="s">
        <v>126</v>
      </c>
      <c r="R86" s="171" t="s">
        <v>126</v>
      </c>
      <c r="S86" s="172" t="s">
        <v>126</v>
      </c>
      <c r="T86" s="171" t="s">
        <v>127</v>
      </c>
      <c r="U86" s="172" t="s">
        <v>127</v>
      </c>
      <c r="V86" s="171" t="s">
        <v>126</v>
      </c>
      <c r="W86" s="172" t="s">
        <v>127</v>
      </c>
      <c r="X86" s="171" t="s">
        <v>126</v>
      </c>
      <c r="Y86" s="356"/>
    </row>
    <row r="87" spans="1:25" s="4" customFormat="1" outlineLevel="1">
      <c r="A87" s="163" t="s">
        <v>124</v>
      </c>
      <c r="B87" s="342" t="s">
        <v>18</v>
      </c>
      <c r="C87" s="165" t="s">
        <v>306</v>
      </c>
      <c r="D87" s="166"/>
      <c r="E87" s="188" t="s">
        <v>307</v>
      </c>
      <c r="F87" s="253" t="s">
        <v>678</v>
      </c>
      <c r="G87" s="151"/>
      <c r="H87" s="255"/>
      <c r="I87" s="255"/>
      <c r="J87" s="255"/>
      <c r="K87" s="255"/>
      <c r="L87" s="255"/>
      <c r="M87" s="255" t="s">
        <v>0</v>
      </c>
      <c r="N87" s="317">
        <v>29900</v>
      </c>
      <c r="P87" s="171" t="s">
        <v>126</v>
      </c>
      <c r="Q87" s="172" t="s">
        <v>126</v>
      </c>
      <c r="R87" s="171" t="s">
        <v>127</v>
      </c>
      <c r="S87" s="172" t="s">
        <v>126</v>
      </c>
      <c r="T87" s="171" t="s">
        <v>126</v>
      </c>
      <c r="U87" s="172" t="s">
        <v>126</v>
      </c>
      <c r="V87" s="171" t="s">
        <v>126</v>
      </c>
      <c r="W87" s="172" t="s">
        <v>126</v>
      </c>
      <c r="X87" s="171" t="s">
        <v>126</v>
      </c>
      <c r="Y87" s="356"/>
    </row>
    <row r="88" spans="1:25" s="4" customFormat="1" outlineLevel="1">
      <c r="A88" s="163" t="s">
        <v>124</v>
      </c>
      <c r="B88" s="342" t="s">
        <v>18</v>
      </c>
      <c r="C88" s="165" t="s">
        <v>296</v>
      </c>
      <c r="D88" s="166" t="s">
        <v>679</v>
      </c>
      <c r="E88" s="188" t="s">
        <v>819</v>
      </c>
      <c r="F88" s="253" t="s">
        <v>787</v>
      </c>
      <c r="G88" s="255"/>
      <c r="H88" s="255"/>
      <c r="I88" s="255"/>
      <c r="J88" s="255"/>
      <c r="K88" s="255"/>
      <c r="L88" s="255"/>
      <c r="M88" s="255" t="s">
        <v>0</v>
      </c>
      <c r="N88" s="317">
        <v>16640</v>
      </c>
      <c r="P88" s="171" t="s">
        <v>126</v>
      </c>
      <c r="Q88" s="172"/>
      <c r="R88" s="171" t="s">
        <v>126</v>
      </c>
      <c r="S88" s="172" t="s">
        <v>126</v>
      </c>
      <c r="T88" s="171" t="s">
        <v>126</v>
      </c>
      <c r="U88" s="172" t="s">
        <v>126</v>
      </c>
      <c r="V88" s="171" t="s">
        <v>126</v>
      </c>
      <c r="W88" s="172" t="s">
        <v>126</v>
      </c>
      <c r="X88" s="171" t="s">
        <v>126</v>
      </c>
      <c r="Y88" s="356"/>
    </row>
    <row r="89" spans="1:25" s="4" customFormat="1" outlineLevel="1">
      <c r="A89" s="163" t="s">
        <v>124</v>
      </c>
      <c r="B89" s="342" t="s">
        <v>18</v>
      </c>
      <c r="C89" s="165" t="s">
        <v>129</v>
      </c>
      <c r="D89" s="166" t="s">
        <v>680</v>
      </c>
      <c r="E89" s="188" t="s">
        <v>681</v>
      </c>
      <c r="F89" s="253" t="s">
        <v>298</v>
      </c>
      <c r="G89" s="255" t="s">
        <v>0</v>
      </c>
      <c r="H89" s="255"/>
      <c r="I89" s="255"/>
      <c r="J89" s="255"/>
      <c r="K89" s="255"/>
      <c r="L89" s="255"/>
      <c r="M89" s="258"/>
      <c r="N89" s="317">
        <v>31200</v>
      </c>
      <c r="P89" s="171" t="s">
        <v>126</v>
      </c>
      <c r="Q89" s="172" t="s">
        <v>127</v>
      </c>
      <c r="R89" s="171" t="s">
        <v>127</v>
      </c>
      <c r="S89" s="172" t="s">
        <v>126</v>
      </c>
      <c r="T89" s="171" t="s">
        <v>126</v>
      </c>
      <c r="U89" s="172" t="s">
        <v>126</v>
      </c>
      <c r="V89" s="171" t="s">
        <v>126</v>
      </c>
      <c r="W89" s="172" t="s">
        <v>126</v>
      </c>
      <c r="X89" s="171" t="s">
        <v>126</v>
      </c>
      <c r="Y89" s="356"/>
    </row>
    <row r="90" spans="1:25" s="4" customFormat="1" outlineLevel="1">
      <c r="A90" s="163" t="s">
        <v>124</v>
      </c>
      <c r="B90" s="342" t="s">
        <v>18</v>
      </c>
      <c r="C90" s="165" t="s">
        <v>299</v>
      </c>
      <c r="D90" s="351"/>
      <c r="E90" s="188" t="s">
        <v>820</v>
      </c>
      <c r="F90" s="253" t="s">
        <v>682</v>
      </c>
      <c r="G90" s="255"/>
      <c r="H90" s="255" t="s">
        <v>0</v>
      </c>
      <c r="I90" s="255" t="s">
        <v>0</v>
      </c>
      <c r="J90" s="255" t="s">
        <v>0</v>
      </c>
      <c r="K90" s="255" t="s">
        <v>0</v>
      </c>
      <c r="L90" s="255" t="s">
        <v>0</v>
      </c>
      <c r="M90" s="258"/>
      <c r="N90" s="317">
        <v>19760</v>
      </c>
      <c r="P90" s="171" t="s">
        <v>126</v>
      </c>
      <c r="Q90" s="172" t="s">
        <v>127</v>
      </c>
      <c r="R90" s="171"/>
      <c r="S90" s="172"/>
      <c r="T90" s="171"/>
      <c r="U90" s="172"/>
      <c r="V90" s="171" t="s">
        <v>127</v>
      </c>
      <c r="W90" s="172"/>
      <c r="X90" s="171" t="s">
        <v>127</v>
      </c>
      <c r="Y90" s="356"/>
    </row>
    <row r="91" spans="1:25" s="4" customFormat="1" outlineLevel="1">
      <c r="A91" s="163" t="s">
        <v>124</v>
      </c>
      <c r="B91" s="342" t="s">
        <v>18</v>
      </c>
      <c r="C91" s="165" t="s">
        <v>585</v>
      </c>
      <c r="D91" s="166" t="s">
        <v>683</v>
      </c>
      <c r="E91" s="188" t="s">
        <v>812</v>
      </c>
      <c r="F91" s="253" t="s">
        <v>684</v>
      </c>
      <c r="G91" s="255" t="s">
        <v>0</v>
      </c>
      <c r="H91" s="255" t="s">
        <v>0</v>
      </c>
      <c r="I91" s="255" t="s">
        <v>0</v>
      </c>
      <c r="J91" s="255" t="s">
        <v>0</v>
      </c>
      <c r="K91" s="255" t="s">
        <v>0</v>
      </c>
      <c r="L91" s="255" t="s">
        <v>0</v>
      </c>
      <c r="M91" s="255" t="s">
        <v>0</v>
      </c>
      <c r="N91" s="317">
        <v>27300</v>
      </c>
      <c r="P91" s="171" t="s">
        <v>127</v>
      </c>
      <c r="Q91" s="172"/>
      <c r="R91" s="171"/>
      <c r="S91" s="172"/>
      <c r="T91" s="171"/>
      <c r="U91" s="172"/>
      <c r="V91" s="171"/>
      <c r="W91" s="172"/>
      <c r="X91" s="171"/>
      <c r="Y91" s="356"/>
    </row>
    <row r="92" spans="1:25" s="4" customFormat="1" outlineLevel="1">
      <c r="A92" s="163" t="s">
        <v>124</v>
      </c>
      <c r="B92" s="342" t="s">
        <v>18</v>
      </c>
      <c r="C92" s="165" t="s">
        <v>300</v>
      </c>
      <c r="D92" s="166"/>
      <c r="E92" s="188" t="s">
        <v>820</v>
      </c>
      <c r="F92" s="253" t="s">
        <v>685</v>
      </c>
      <c r="G92" s="255"/>
      <c r="H92" s="255" t="s">
        <v>0</v>
      </c>
      <c r="I92" s="255" t="s">
        <v>0</v>
      </c>
      <c r="J92" s="255" t="s">
        <v>0</v>
      </c>
      <c r="K92" s="255" t="s">
        <v>0</v>
      </c>
      <c r="L92" s="255" t="s">
        <v>0</v>
      </c>
      <c r="M92" s="258"/>
      <c r="N92" s="317">
        <v>20800</v>
      </c>
      <c r="P92" s="171" t="s">
        <v>126</v>
      </c>
      <c r="Q92" s="172" t="s">
        <v>127</v>
      </c>
      <c r="R92" s="171" t="s">
        <v>126</v>
      </c>
      <c r="S92" s="172" t="s">
        <v>126</v>
      </c>
      <c r="T92" s="171" t="s">
        <v>126</v>
      </c>
      <c r="U92" s="172" t="s">
        <v>126</v>
      </c>
      <c r="V92" s="171" t="s">
        <v>127</v>
      </c>
      <c r="W92" s="172" t="s">
        <v>126</v>
      </c>
      <c r="X92" s="171" t="s">
        <v>127</v>
      </c>
      <c r="Y92" s="356"/>
    </row>
    <row r="93" spans="1:25" s="4" customFormat="1" outlineLevel="1">
      <c r="A93" s="163" t="s">
        <v>124</v>
      </c>
      <c r="B93" s="342" t="s">
        <v>18</v>
      </c>
      <c r="C93" s="165" t="s">
        <v>580</v>
      </c>
      <c r="D93" s="166" t="s">
        <v>686</v>
      </c>
      <c r="E93" s="188" t="s">
        <v>812</v>
      </c>
      <c r="F93" s="253" t="s">
        <v>788</v>
      </c>
      <c r="G93" s="255" t="s">
        <v>0</v>
      </c>
      <c r="H93" s="255" t="s">
        <v>0</v>
      </c>
      <c r="I93" s="255" t="s">
        <v>0</v>
      </c>
      <c r="J93" s="255" t="s">
        <v>0</v>
      </c>
      <c r="K93" s="255" t="s">
        <v>0</v>
      </c>
      <c r="L93" s="255" t="s">
        <v>0</v>
      </c>
      <c r="M93" s="258"/>
      <c r="N93" s="317">
        <v>21840</v>
      </c>
      <c r="P93" s="171" t="s">
        <v>127</v>
      </c>
      <c r="Q93" s="172"/>
      <c r="R93" s="171"/>
      <c r="S93" s="172"/>
      <c r="T93" s="171"/>
      <c r="U93" s="172"/>
      <c r="V93" s="171"/>
      <c r="W93" s="172"/>
      <c r="X93" s="171"/>
      <c r="Y93" s="356"/>
    </row>
    <row r="94" spans="1:25" s="4" customFormat="1" outlineLevel="1">
      <c r="A94" s="163" t="s">
        <v>124</v>
      </c>
      <c r="B94" s="342" t="s">
        <v>18</v>
      </c>
      <c r="C94" s="165" t="s">
        <v>301</v>
      </c>
      <c r="D94" s="166" t="s">
        <v>680</v>
      </c>
      <c r="E94" s="188" t="s">
        <v>821</v>
      </c>
      <c r="F94" s="253" t="s">
        <v>687</v>
      </c>
      <c r="G94" s="255" t="s">
        <v>0</v>
      </c>
      <c r="H94" s="255"/>
      <c r="I94" s="255"/>
      <c r="J94" s="255"/>
      <c r="K94" s="255"/>
      <c r="L94" s="255"/>
      <c r="M94" s="258"/>
      <c r="N94" s="317">
        <v>23140</v>
      </c>
      <c r="P94" s="171" t="s">
        <v>126</v>
      </c>
      <c r="Q94" s="172" t="s">
        <v>126</v>
      </c>
      <c r="R94" s="171" t="s">
        <v>127</v>
      </c>
      <c r="S94" s="172" t="s">
        <v>126</v>
      </c>
      <c r="T94" s="171" t="s">
        <v>126</v>
      </c>
      <c r="U94" s="172" t="s">
        <v>126</v>
      </c>
      <c r="V94" s="171" t="s">
        <v>126</v>
      </c>
      <c r="W94" s="172" t="s">
        <v>126</v>
      </c>
      <c r="X94" s="171" t="s">
        <v>126</v>
      </c>
      <c r="Y94" s="356"/>
    </row>
    <row r="95" spans="1:25" s="4" customFormat="1" outlineLevel="1">
      <c r="A95" s="163" t="s">
        <v>124</v>
      </c>
      <c r="B95" s="342" t="s">
        <v>18</v>
      </c>
      <c r="C95" s="165" t="s">
        <v>302</v>
      </c>
      <c r="D95" s="166"/>
      <c r="E95" s="188" t="s">
        <v>303</v>
      </c>
      <c r="F95" s="253">
        <v>0.75347222222222221</v>
      </c>
      <c r="G95" s="255" t="s">
        <v>0</v>
      </c>
      <c r="H95" s="255"/>
      <c r="I95" s="255"/>
      <c r="J95" s="255"/>
      <c r="K95" s="255"/>
      <c r="L95" s="255"/>
      <c r="M95" s="258"/>
      <c r="N95" s="317">
        <v>31200</v>
      </c>
      <c r="P95" s="171"/>
      <c r="Q95" s="172"/>
      <c r="R95" s="171" t="s">
        <v>127</v>
      </c>
      <c r="S95" s="172"/>
      <c r="T95" s="171"/>
      <c r="U95" s="172"/>
      <c r="V95" s="171"/>
      <c r="W95" s="172"/>
      <c r="X95" s="171"/>
      <c r="Y95" s="356"/>
    </row>
    <row r="96" spans="1:25" s="4" customFormat="1" outlineLevel="1">
      <c r="A96" s="163" t="s">
        <v>124</v>
      </c>
      <c r="B96" s="342" t="s">
        <v>18</v>
      </c>
      <c r="C96" s="165" t="s">
        <v>304</v>
      </c>
      <c r="D96" s="166"/>
      <c r="E96" s="188" t="s">
        <v>305</v>
      </c>
      <c r="F96" s="253">
        <v>0.75347222222222221</v>
      </c>
      <c r="G96" s="255"/>
      <c r="H96" s="255"/>
      <c r="I96" s="255"/>
      <c r="J96" s="255"/>
      <c r="K96" s="255"/>
      <c r="L96" s="255"/>
      <c r="M96" s="258" t="s">
        <v>0</v>
      </c>
      <c r="N96" s="317">
        <v>26000</v>
      </c>
      <c r="P96" s="171"/>
      <c r="Q96" s="172"/>
      <c r="R96" s="171" t="s">
        <v>127</v>
      </c>
      <c r="S96" s="172"/>
      <c r="T96" s="171"/>
      <c r="U96" s="172"/>
      <c r="V96" s="171"/>
      <c r="W96" s="172"/>
      <c r="X96" s="171"/>
      <c r="Y96" s="356"/>
    </row>
    <row r="97" spans="1:25" s="4" customFormat="1" outlineLevel="1">
      <c r="A97" s="163" t="s">
        <v>124</v>
      </c>
      <c r="B97" s="342" t="s">
        <v>18</v>
      </c>
      <c r="C97" s="165" t="s">
        <v>308</v>
      </c>
      <c r="D97" s="166" t="s">
        <v>680</v>
      </c>
      <c r="E97" s="188" t="s">
        <v>309</v>
      </c>
      <c r="F97" s="253" t="s">
        <v>789</v>
      </c>
      <c r="G97" s="255" t="s">
        <v>0</v>
      </c>
      <c r="H97" s="255"/>
      <c r="I97" s="255"/>
      <c r="J97" s="255"/>
      <c r="K97" s="255"/>
      <c r="L97" s="255"/>
      <c r="M97" s="255"/>
      <c r="N97" s="317">
        <v>31200</v>
      </c>
      <c r="P97" s="171" t="s">
        <v>126</v>
      </c>
      <c r="Q97" s="172" t="s">
        <v>126</v>
      </c>
      <c r="R97" s="171" t="s">
        <v>127</v>
      </c>
      <c r="S97" s="172" t="s">
        <v>126</v>
      </c>
      <c r="T97" s="171" t="s">
        <v>126</v>
      </c>
      <c r="U97" s="172" t="s">
        <v>126</v>
      </c>
      <c r="V97" s="171" t="s">
        <v>126</v>
      </c>
      <c r="W97" s="172" t="s">
        <v>126</v>
      </c>
      <c r="X97" s="171" t="s">
        <v>126</v>
      </c>
      <c r="Y97" s="356"/>
    </row>
    <row r="98" spans="1:25" s="4" customFormat="1" outlineLevel="1">
      <c r="A98" s="163" t="s">
        <v>124</v>
      </c>
      <c r="B98" s="342" t="s">
        <v>18</v>
      </c>
      <c r="C98" s="165" t="s">
        <v>688</v>
      </c>
      <c r="D98" s="206"/>
      <c r="E98" s="188" t="s">
        <v>297</v>
      </c>
      <c r="F98" s="253" t="s">
        <v>790</v>
      </c>
      <c r="G98" s="255"/>
      <c r="H98" s="255" t="s">
        <v>0</v>
      </c>
      <c r="I98" s="255" t="s">
        <v>0</v>
      </c>
      <c r="J98" s="255" t="s">
        <v>0</v>
      </c>
      <c r="K98" s="255" t="s">
        <v>0</v>
      </c>
      <c r="L98" s="255" t="s">
        <v>0</v>
      </c>
      <c r="M98" s="255" t="s">
        <v>0</v>
      </c>
      <c r="N98" s="317">
        <v>24700</v>
      </c>
      <c r="P98" s="171" t="s">
        <v>126</v>
      </c>
      <c r="Q98" s="172"/>
      <c r="R98" s="171" t="s">
        <v>126</v>
      </c>
      <c r="S98" s="172" t="s">
        <v>126</v>
      </c>
      <c r="T98" s="171" t="s">
        <v>126</v>
      </c>
      <c r="U98" s="172" t="s">
        <v>126</v>
      </c>
      <c r="V98" s="171" t="s">
        <v>126</v>
      </c>
      <c r="W98" s="172" t="s">
        <v>126</v>
      </c>
      <c r="X98" s="171" t="s">
        <v>126</v>
      </c>
      <c r="Y98" s="356"/>
    </row>
    <row r="99" spans="1:25" s="4" customFormat="1" outlineLevel="1">
      <c r="A99" s="163" t="s">
        <v>124</v>
      </c>
      <c r="B99" s="342" t="s">
        <v>18</v>
      </c>
      <c r="C99" s="165" t="s">
        <v>689</v>
      </c>
      <c r="D99" s="206" t="s">
        <v>690</v>
      </c>
      <c r="E99" s="188" t="s">
        <v>812</v>
      </c>
      <c r="F99" s="253" t="s">
        <v>691</v>
      </c>
      <c r="G99" s="255" t="s">
        <v>0</v>
      </c>
      <c r="H99" s="255"/>
      <c r="I99" s="255"/>
      <c r="J99" s="255"/>
      <c r="K99" s="255"/>
      <c r="L99" s="255"/>
      <c r="M99" s="151"/>
      <c r="N99" s="317">
        <v>27300</v>
      </c>
      <c r="P99" s="171" t="s">
        <v>127</v>
      </c>
      <c r="Q99" s="172"/>
      <c r="R99" s="171"/>
      <c r="S99" s="172"/>
      <c r="T99" s="171"/>
      <c r="U99" s="172"/>
      <c r="V99" s="171"/>
      <c r="W99" s="172"/>
      <c r="X99" s="171"/>
      <c r="Y99" s="356"/>
    </row>
    <row r="100" spans="1:25" s="4" customFormat="1" outlineLevel="1">
      <c r="A100" s="163" t="s">
        <v>124</v>
      </c>
      <c r="B100" s="342" t="s">
        <v>18</v>
      </c>
      <c r="C100" s="165" t="s">
        <v>310</v>
      </c>
      <c r="D100" s="206"/>
      <c r="E100" s="188" t="s">
        <v>297</v>
      </c>
      <c r="F100" s="253" t="s">
        <v>791</v>
      </c>
      <c r="G100" s="255" t="s">
        <v>0</v>
      </c>
      <c r="H100" s="255" t="s">
        <v>0</v>
      </c>
      <c r="I100" s="255" t="s">
        <v>0</v>
      </c>
      <c r="J100" s="255" t="s">
        <v>0</v>
      </c>
      <c r="K100" s="255" t="s">
        <v>0</v>
      </c>
      <c r="L100" s="255" t="s">
        <v>0</v>
      </c>
      <c r="M100" s="255" t="s">
        <v>0</v>
      </c>
      <c r="N100" s="317">
        <v>44200</v>
      </c>
      <c r="P100" s="171" t="s">
        <v>126</v>
      </c>
      <c r="Q100" s="172" t="s">
        <v>127</v>
      </c>
      <c r="R100" s="171" t="s">
        <v>126</v>
      </c>
      <c r="S100" s="172" t="s">
        <v>126</v>
      </c>
      <c r="T100" s="171" t="s">
        <v>126</v>
      </c>
      <c r="U100" s="172" t="s">
        <v>126</v>
      </c>
      <c r="V100" s="171" t="s">
        <v>127</v>
      </c>
      <c r="W100" s="172" t="s">
        <v>126</v>
      </c>
      <c r="X100" s="171" t="s">
        <v>127</v>
      </c>
      <c r="Y100" s="356"/>
    </row>
    <row r="101" spans="1:25" s="4" customFormat="1" outlineLevel="1">
      <c r="A101" s="163" t="s">
        <v>124</v>
      </c>
      <c r="B101" s="342" t="s">
        <v>18</v>
      </c>
      <c r="C101" s="165" t="s">
        <v>697</v>
      </c>
      <c r="D101" s="206" t="s">
        <v>690</v>
      </c>
      <c r="E101" s="188" t="s">
        <v>812</v>
      </c>
      <c r="F101" s="253">
        <v>0.83680555555555547</v>
      </c>
      <c r="G101" s="255" t="s">
        <v>0</v>
      </c>
      <c r="H101" s="255"/>
      <c r="I101" s="255"/>
      <c r="J101" s="255"/>
      <c r="K101" s="255"/>
      <c r="L101" s="255"/>
      <c r="M101" s="255"/>
      <c r="N101" s="317">
        <v>45500</v>
      </c>
      <c r="P101" s="171" t="s">
        <v>127</v>
      </c>
      <c r="Q101" s="172"/>
      <c r="R101" s="171"/>
      <c r="S101" s="172"/>
      <c r="T101" s="171"/>
      <c r="U101" s="172"/>
      <c r="V101" s="171"/>
      <c r="W101" s="172"/>
      <c r="X101" s="171"/>
      <c r="Y101" s="356"/>
    </row>
    <row r="102" spans="1:25" s="4" customFormat="1" outlineLevel="1">
      <c r="A102" s="163" t="s">
        <v>124</v>
      </c>
      <c r="B102" s="342" t="s">
        <v>18</v>
      </c>
      <c r="C102" s="165" t="s">
        <v>311</v>
      </c>
      <c r="D102" s="206" t="s">
        <v>636</v>
      </c>
      <c r="E102" s="188" t="s">
        <v>792</v>
      </c>
      <c r="F102" s="253">
        <v>0.83680555555555547</v>
      </c>
      <c r="G102" s="255" t="s">
        <v>0</v>
      </c>
      <c r="H102" s="255"/>
      <c r="I102" s="255"/>
      <c r="J102" s="255"/>
      <c r="K102" s="255"/>
      <c r="L102" s="255"/>
      <c r="M102" s="255"/>
      <c r="N102" s="317">
        <v>45500</v>
      </c>
      <c r="P102" s="171" t="s">
        <v>126</v>
      </c>
      <c r="Q102" s="172" t="s">
        <v>127</v>
      </c>
      <c r="R102" s="171" t="s">
        <v>126</v>
      </c>
      <c r="S102" s="172" t="s">
        <v>126</v>
      </c>
      <c r="T102" s="171" t="s">
        <v>127</v>
      </c>
      <c r="U102" s="172" t="s">
        <v>127</v>
      </c>
      <c r="V102" s="171" t="s">
        <v>126</v>
      </c>
      <c r="W102" s="172" t="s">
        <v>126</v>
      </c>
      <c r="X102" s="171" t="s">
        <v>126</v>
      </c>
      <c r="Y102" s="356"/>
    </row>
    <row r="103" spans="1:25" s="4" customFormat="1" outlineLevel="1">
      <c r="A103" s="163" t="s">
        <v>124</v>
      </c>
      <c r="B103" s="342" t="s">
        <v>18</v>
      </c>
      <c r="C103" s="165" t="s">
        <v>312</v>
      </c>
      <c r="D103" s="206"/>
      <c r="E103" s="188" t="s">
        <v>313</v>
      </c>
      <c r="F103" s="253">
        <v>0.85069444444444453</v>
      </c>
      <c r="G103" s="255" t="s">
        <v>0</v>
      </c>
      <c r="H103" s="255" t="s">
        <v>0</v>
      </c>
      <c r="I103" s="255" t="s">
        <v>0</v>
      </c>
      <c r="J103" s="255" t="s">
        <v>0</v>
      </c>
      <c r="K103" s="255" t="s">
        <v>0</v>
      </c>
      <c r="L103" s="255" t="s">
        <v>0</v>
      </c>
      <c r="M103" s="255" t="s">
        <v>0</v>
      </c>
      <c r="N103" s="317">
        <v>53300</v>
      </c>
      <c r="P103" s="171" t="s">
        <v>126</v>
      </c>
      <c r="Q103" s="172" t="s">
        <v>126</v>
      </c>
      <c r="R103" s="171" t="s">
        <v>126</v>
      </c>
      <c r="S103" s="172" t="s">
        <v>127</v>
      </c>
      <c r="T103" s="171" t="s">
        <v>126</v>
      </c>
      <c r="U103" s="172" t="s">
        <v>126</v>
      </c>
      <c r="V103" s="171" t="s">
        <v>126</v>
      </c>
      <c r="W103" s="172" t="s">
        <v>126</v>
      </c>
      <c r="X103" s="171" t="s">
        <v>126</v>
      </c>
      <c r="Y103" s="356"/>
    </row>
    <row r="104" spans="1:25" s="4" customFormat="1" outlineLevel="1">
      <c r="A104" s="163" t="s">
        <v>124</v>
      </c>
      <c r="B104" s="342" t="s">
        <v>18</v>
      </c>
      <c r="C104" s="165" t="s">
        <v>314</v>
      </c>
      <c r="D104" s="261"/>
      <c r="E104" s="188" t="s">
        <v>315</v>
      </c>
      <c r="F104" s="253" t="s">
        <v>698</v>
      </c>
      <c r="G104" s="255" t="s">
        <v>0</v>
      </c>
      <c r="H104" s="255" t="s">
        <v>0</v>
      </c>
      <c r="I104" s="255" t="s">
        <v>0</v>
      </c>
      <c r="J104" s="255" t="s">
        <v>0</v>
      </c>
      <c r="K104" s="255" t="s">
        <v>0</v>
      </c>
      <c r="L104" s="255" t="s">
        <v>0</v>
      </c>
      <c r="M104" s="255" t="s">
        <v>0</v>
      </c>
      <c r="N104" s="317">
        <v>54600</v>
      </c>
      <c r="P104" s="171"/>
      <c r="Q104" s="172"/>
      <c r="R104" s="171"/>
      <c r="S104" s="172"/>
      <c r="T104" s="171"/>
      <c r="U104" s="172"/>
      <c r="V104" s="171"/>
      <c r="W104" s="172"/>
      <c r="X104" s="171"/>
      <c r="Y104" s="356"/>
    </row>
    <row r="105" spans="1:25" s="4" customFormat="1" outlineLevel="1">
      <c r="A105" s="163" t="s">
        <v>124</v>
      </c>
      <c r="B105" s="342" t="s">
        <v>18</v>
      </c>
      <c r="C105" s="165" t="s">
        <v>692</v>
      </c>
      <c r="D105" s="166" t="s">
        <v>636</v>
      </c>
      <c r="E105" s="188" t="s">
        <v>693</v>
      </c>
      <c r="F105" s="253">
        <v>0.87847222222222221</v>
      </c>
      <c r="G105" s="255" t="s">
        <v>0</v>
      </c>
      <c r="H105" s="255"/>
      <c r="I105" s="255"/>
      <c r="J105" s="255"/>
      <c r="K105" s="255"/>
      <c r="L105" s="255"/>
      <c r="M105" s="255"/>
      <c r="N105" s="317">
        <v>72800</v>
      </c>
      <c r="P105" s="171" t="s">
        <v>126</v>
      </c>
      <c r="Q105" s="172" t="s">
        <v>127</v>
      </c>
      <c r="R105" s="171" t="s">
        <v>126</v>
      </c>
      <c r="S105" s="172" t="s">
        <v>126</v>
      </c>
      <c r="T105" s="171" t="s">
        <v>127</v>
      </c>
      <c r="U105" s="172" t="s">
        <v>127</v>
      </c>
      <c r="V105" s="171" t="s">
        <v>126</v>
      </c>
      <c r="W105" s="172" t="s">
        <v>126</v>
      </c>
      <c r="X105" s="171" t="s">
        <v>126</v>
      </c>
      <c r="Y105" s="356"/>
    </row>
    <row r="106" spans="1:25" s="4" customFormat="1" outlineLevel="1">
      <c r="A106" s="163" t="s">
        <v>124</v>
      </c>
      <c r="B106" s="342" t="s">
        <v>18</v>
      </c>
      <c r="C106" s="165" t="s">
        <v>694</v>
      </c>
      <c r="D106" s="206" t="s">
        <v>636</v>
      </c>
      <c r="E106" s="188" t="s">
        <v>693</v>
      </c>
      <c r="F106" s="253" t="s">
        <v>695</v>
      </c>
      <c r="G106" s="255" t="s">
        <v>0</v>
      </c>
      <c r="H106" s="255"/>
      <c r="I106" s="255"/>
      <c r="J106" s="255"/>
      <c r="K106" s="255"/>
      <c r="L106" s="255"/>
      <c r="M106" s="255"/>
      <c r="N106" s="317">
        <v>114400</v>
      </c>
      <c r="P106" s="171" t="s">
        <v>126</v>
      </c>
      <c r="Q106" s="172" t="s">
        <v>127</v>
      </c>
      <c r="R106" s="171" t="s">
        <v>126</v>
      </c>
      <c r="S106" s="172" t="s">
        <v>126</v>
      </c>
      <c r="T106" s="171" t="s">
        <v>127</v>
      </c>
      <c r="U106" s="172" t="s">
        <v>127</v>
      </c>
      <c r="V106" s="171" t="s">
        <v>126</v>
      </c>
      <c r="W106" s="172" t="s">
        <v>126</v>
      </c>
      <c r="X106" s="171" t="s">
        <v>126</v>
      </c>
      <c r="Y106" s="356"/>
    </row>
    <row r="107" spans="1:25" s="4" customFormat="1" outlineLevel="1">
      <c r="A107" s="163" t="s">
        <v>124</v>
      </c>
      <c r="B107" s="342" t="s">
        <v>18</v>
      </c>
      <c r="C107" s="165" t="s">
        <v>696</v>
      </c>
      <c r="D107" s="206" t="s">
        <v>636</v>
      </c>
      <c r="E107" s="188" t="s">
        <v>693</v>
      </c>
      <c r="F107" s="253">
        <v>0.96875</v>
      </c>
      <c r="G107" s="255" t="s">
        <v>0</v>
      </c>
      <c r="H107" s="255"/>
      <c r="I107" s="255"/>
      <c r="J107" s="255"/>
      <c r="K107" s="255"/>
      <c r="L107" s="255"/>
      <c r="M107" s="151"/>
      <c r="N107" s="317">
        <v>102700</v>
      </c>
      <c r="P107" s="171" t="s">
        <v>126</v>
      </c>
      <c r="Q107" s="172" t="s">
        <v>127</v>
      </c>
      <c r="R107" s="171" t="s">
        <v>126</v>
      </c>
      <c r="S107" s="172" t="s">
        <v>126</v>
      </c>
      <c r="T107" s="171" t="s">
        <v>127</v>
      </c>
      <c r="U107" s="172" t="s">
        <v>127</v>
      </c>
      <c r="V107" s="171" t="s">
        <v>126</v>
      </c>
      <c r="W107" s="172" t="s">
        <v>126</v>
      </c>
      <c r="X107" s="171" t="s">
        <v>126</v>
      </c>
      <c r="Y107" s="356"/>
    </row>
    <row r="108" spans="1:25" s="4" customFormat="1" outlineLevel="1">
      <c r="A108" s="163" t="s">
        <v>124</v>
      </c>
      <c r="B108" s="342" t="s">
        <v>18</v>
      </c>
      <c r="C108" s="165" t="s">
        <v>316</v>
      </c>
      <c r="D108" s="166" t="s">
        <v>699</v>
      </c>
      <c r="E108" s="188" t="s">
        <v>822</v>
      </c>
      <c r="F108" s="253" t="s">
        <v>317</v>
      </c>
      <c r="G108" s="255"/>
      <c r="H108" s="255"/>
      <c r="I108" s="255"/>
      <c r="J108" s="255" t="s">
        <v>0</v>
      </c>
      <c r="K108" s="255"/>
      <c r="L108" s="255" t="s">
        <v>0</v>
      </c>
      <c r="M108" s="255" t="s">
        <v>0</v>
      </c>
      <c r="N108" s="317">
        <v>58500</v>
      </c>
      <c r="P108" s="171"/>
      <c r="Q108" s="172" t="s">
        <v>126</v>
      </c>
      <c r="R108" s="171" t="s">
        <v>126</v>
      </c>
      <c r="S108" s="172" t="s">
        <v>126</v>
      </c>
      <c r="T108" s="171" t="s">
        <v>126</v>
      </c>
      <c r="U108" s="172" t="s">
        <v>126</v>
      </c>
      <c r="V108" s="171" t="s">
        <v>126</v>
      </c>
      <c r="W108" s="172" t="s">
        <v>126</v>
      </c>
      <c r="X108" s="171" t="s">
        <v>126</v>
      </c>
      <c r="Y108" s="356"/>
    </row>
    <row r="109" spans="1:25" s="4" customFormat="1" outlineLevel="1">
      <c r="A109" s="163" t="s">
        <v>124</v>
      </c>
      <c r="B109" s="342" t="s">
        <v>18</v>
      </c>
      <c r="C109" s="165" t="s">
        <v>318</v>
      </c>
      <c r="D109" s="166" t="s">
        <v>700</v>
      </c>
      <c r="E109" s="188" t="s">
        <v>822</v>
      </c>
      <c r="F109" s="253">
        <v>0.96527777777777779</v>
      </c>
      <c r="G109" s="255"/>
      <c r="H109" s="255"/>
      <c r="I109" s="255"/>
      <c r="J109" s="255"/>
      <c r="K109" s="255"/>
      <c r="L109" s="255" t="s">
        <v>0</v>
      </c>
      <c r="M109" s="255" t="s">
        <v>0</v>
      </c>
      <c r="N109" s="317">
        <v>41600</v>
      </c>
      <c r="P109" s="171" t="s">
        <v>126</v>
      </c>
      <c r="Q109" s="172" t="s">
        <v>126</v>
      </c>
      <c r="R109" s="171" t="s">
        <v>126</v>
      </c>
      <c r="S109" s="172" t="s">
        <v>126</v>
      </c>
      <c r="T109" s="171" t="s">
        <v>126</v>
      </c>
      <c r="U109" s="172" t="s">
        <v>126</v>
      </c>
      <c r="V109" s="171" t="s">
        <v>126</v>
      </c>
      <c r="W109" s="172" t="s">
        <v>126</v>
      </c>
      <c r="X109" s="171" t="s">
        <v>126</v>
      </c>
      <c r="Y109" s="356"/>
    </row>
    <row r="110" spans="1:25" s="4" customFormat="1" outlineLevel="1">
      <c r="A110" s="163" t="s">
        <v>124</v>
      </c>
      <c r="B110" s="342" t="s">
        <v>18</v>
      </c>
      <c r="C110" s="165" t="s">
        <v>319</v>
      </c>
      <c r="D110" s="166" t="s">
        <v>612</v>
      </c>
      <c r="E110" s="188" t="s">
        <v>701</v>
      </c>
      <c r="F110" s="253" t="s">
        <v>317</v>
      </c>
      <c r="G110" s="255"/>
      <c r="H110" s="255"/>
      <c r="I110" s="255"/>
      <c r="J110" s="255" t="s">
        <v>0</v>
      </c>
      <c r="K110" s="255"/>
      <c r="L110" s="255"/>
      <c r="M110" s="255"/>
      <c r="N110" s="317">
        <v>67600</v>
      </c>
      <c r="P110" s="171" t="s">
        <v>126</v>
      </c>
      <c r="Q110" s="172" t="s">
        <v>127</v>
      </c>
      <c r="R110" s="171" t="s">
        <v>126</v>
      </c>
      <c r="S110" s="172" t="s">
        <v>126</v>
      </c>
      <c r="T110" s="171" t="s">
        <v>126</v>
      </c>
      <c r="U110" s="172" t="s">
        <v>126</v>
      </c>
      <c r="V110" s="171" t="s">
        <v>126</v>
      </c>
      <c r="W110" s="172" t="s">
        <v>126</v>
      </c>
      <c r="X110" s="171" t="s">
        <v>126</v>
      </c>
      <c r="Y110" s="356"/>
    </row>
    <row r="111" spans="1:25" s="4" customFormat="1" outlineLevel="1">
      <c r="A111" s="163" t="s">
        <v>124</v>
      </c>
      <c r="B111" s="342" t="s">
        <v>18</v>
      </c>
      <c r="C111" s="165" t="s">
        <v>320</v>
      </c>
      <c r="D111" s="206"/>
      <c r="E111" s="188" t="s">
        <v>823</v>
      </c>
      <c r="F111" s="253" t="s">
        <v>317</v>
      </c>
      <c r="G111" s="255" t="s">
        <v>0</v>
      </c>
      <c r="H111" s="255"/>
      <c r="I111" s="255" t="s">
        <v>0</v>
      </c>
      <c r="J111" s="255" t="s">
        <v>0</v>
      </c>
      <c r="K111" s="255" t="s">
        <v>0</v>
      </c>
      <c r="L111" s="255"/>
      <c r="M111" s="255"/>
      <c r="N111" s="317">
        <v>49400</v>
      </c>
      <c r="P111" s="171" t="s">
        <v>126</v>
      </c>
      <c r="Q111" s="172"/>
      <c r="R111" s="171"/>
      <c r="S111" s="172"/>
      <c r="T111" s="171"/>
      <c r="U111" s="172"/>
      <c r="V111" s="171" t="s">
        <v>126</v>
      </c>
      <c r="W111" s="172" t="s">
        <v>126</v>
      </c>
      <c r="X111" s="171" t="s">
        <v>126</v>
      </c>
      <c r="Y111" s="356"/>
    </row>
    <row r="112" spans="1:25" s="4" customFormat="1" outlineLevel="1">
      <c r="A112" s="163" t="s">
        <v>124</v>
      </c>
      <c r="B112" s="342" t="s">
        <v>18</v>
      </c>
      <c r="C112" s="165" t="s">
        <v>702</v>
      </c>
      <c r="D112" s="206" t="s">
        <v>793</v>
      </c>
      <c r="E112" s="188" t="s">
        <v>646</v>
      </c>
      <c r="F112" s="253" t="s">
        <v>703</v>
      </c>
      <c r="G112" s="255" t="s">
        <v>0</v>
      </c>
      <c r="H112" s="255" t="s">
        <v>0</v>
      </c>
      <c r="I112" s="255" t="s">
        <v>0</v>
      </c>
      <c r="J112" s="255"/>
      <c r="K112" s="255" t="s">
        <v>0</v>
      </c>
      <c r="L112" s="255" t="s">
        <v>0</v>
      </c>
      <c r="M112" s="255"/>
      <c r="N112" s="317">
        <v>78000</v>
      </c>
      <c r="P112" s="171" t="s">
        <v>127</v>
      </c>
      <c r="Q112" s="172"/>
      <c r="R112" s="171"/>
      <c r="S112" s="172"/>
      <c r="T112" s="171"/>
      <c r="U112" s="172"/>
      <c r="V112" s="171"/>
      <c r="W112" s="172"/>
      <c r="X112" s="171"/>
      <c r="Y112" s="356"/>
    </row>
    <row r="113" spans="1:25" s="4" customFormat="1" outlineLevel="1">
      <c r="A113" s="163" t="s">
        <v>124</v>
      </c>
      <c r="B113" s="342" t="s">
        <v>18</v>
      </c>
      <c r="C113" s="165" t="s">
        <v>321</v>
      </c>
      <c r="D113" s="188"/>
      <c r="E113" s="188" t="s">
        <v>322</v>
      </c>
      <c r="F113" s="253" t="s">
        <v>704</v>
      </c>
      <c r="G113" s="255" t="s">
        <v>0</v>
      </c>
      <c r="H113" s="257"/>
      <c r="I113" s="257"/>
      <c r="J113" s="257"/>
      <c r="K113" s="257"/>
      <c r="L113" s="257"/>
      <c r="M113" s="255"/>
      <c r="N113" s="317">
        <v>39000</v>
      </c>
      <c r="P113" s="171" t="s">
        <v>126</v>
      </c>
      <c r="Q113" s="172" t="s">
        <v>126</v>
      </c>
      <c r="R113" s="171" t="s">
        <v>127</v>
      </c>
      <c r="S113" s="172" t="s">
        <v>126</v>
      </c>
      <c r="T113" s="171" t="s">
        <v>126</v>
      </c>
      <c r="U113" s="172" t="s">
        <v>126</v>
      </c>
      <c r="V113" s="171" t="s">
        <v>126</v>
      </c>
      <c r="W113" s="172" t="s">
        <v>126</v>
      </c>
      <c r="X113" s="171" t="s">
        <v>126</v>
      </c>
      <c r="Y113" s="356"/>
    </row>
    <row r="114" spans="1:25" s="4" customFormat="1" outlineLevel="1">
      <c r="A114" s="163" t="s">
        <v>124</v>
      </c>
      <c r="B114" s="342" t="s">
        <v>18</v>
      </c>
      <c r="C114" s="165" t="s">
        <v>323</v>
      </c>
      <c r="D114" s="166"/>
      <c r="E114" s="188" t="s">
        <v>277</v>
      </c>
      <c r="F114" s="253" t="s">
        <v>705</v>
      </c>
      <c r="G114" s="255"/>
      <c r="H114" s="255" t="s">
        <v>0</v>
      </c>
      <c r="I114" s="255" t="s">
        <v>0</v>
      </c>
      <c r="J114" s="255" t="s">
        <v>0</v>
      </c>
      <c r="K114" s="255" t="s">
        <v>0</v>
      </c>
      <c r="L114" s="255" t="s">
        <v>0</v>
      </c>
      <c r="M114" s="255" t="s">
        <v>0</v>
      </c>
      <c r="N114" s="317">
        <v>28600</v>
      </c>
      <c r="P114" s="171" t="s">
        <v>126</v>
      </c>
      <c r="Q114" s="172" t="s">
        <v>126</v>
      </c>
      <c r="R114" s="171" t="s">
        <v>126</v>
      </c>
      <c r="S114" s="172" t="s">
        <v>126</v>
      </c>
      <c r="T114" s="171" t="s">
        <v>126</v>
      </c>
      <c r="U114" s="172" t="s">
        <v>126</v>
      </c>
      <c r="V114" s="171" t="s">
        <v>126</v>
      </c>
      <c r="W114" s="172" t="s">
        <v>126</v>
      </c>
      <c r="X114" s="171" t="s">
        <v>126</v>
      </c>
      <c r="Y114" s="356"/>
    </row>
    <row r="115" spans="1:25" s="4" customFormat="1" outlineLevel="1">
      <c r="A115" s="163" t="s">
        <v>124</v>
      </c>
      <c r="B115" s="342" t="s">
        <v>18</v>
      </c>
      <c r="C115" s="165" t="s">
        <v>324</v>
      </c>
      <c r="D115" s="166"/>
      <c r="E115" s="188" t="s">
        <v>277</v>
      </c>
      <c r="F115" s="253" t="s">
        <v>706</v>
      </c>
      <c r="G115" s="255"/>
      <c r="H115" s="255" t="s">
        <v>0</v>
      </c>
      <c r="I115" s="255" t="s">
        <v>0</v>
      </c>
      <c r="J115" s="255" t="s">
        <v>0</v>
      </c>
      <c r="K115" s="255" t="s">
        <v>0</v>
      </c>
      <c r="L115" s="255" t="s">
        <v>0</v>
      </c>
      <c r="M115" s="255"/>
      <c r="N115" s="317">
        <v>18850</v>
      </c>
      <c r="P115" s="171" t="s">
        <v>126</v>
      </c>
      <c r="Q115" s="172" t="s">
        <v>126</v>
      </c>
      <c r="R115" s="171" t="s">
        <v>126</v>
      </c>
      <c r="S115" s="172" t="s">
        <v>126</v>
      </c>
      <c r="T115" s="171" t="s">
        <v>126</v>
      </c>
      <c r="U115" s="172" t="s">
        <v>126</v>
      </c>
      <c r="V115" s="171" t="s">
        <v>126</v>
      </c>
      <c r="W115" s="172" t="s">
        <v>126</v>
      </c>
      <c r="X115" s="171" t="s">
        <v>126</v>
      </c>
      <c r="Y115" s="356"/>
    </row>
    <row r="116" spans="1:25" s="341" customFormat="1">
      <c r="A116" s="333"/>
      <c r="B116" s="292" t="s">
        <v>18</v>
      </c>
      <c r="C116" s="334"/>
      <c r="D116" s="335"/>
      <c r="E116" s="336"/>
      <c r="F116" s="337"/>
      <c r="G116" s="338"/>
      <c r="H116" s="338"/>
      <c r="I116" s="338"/>
      <c r="J116" s="338"/>
      <c r="K116" s="338"/>
      <c r="L116" s="338"/>
      <c r="M116" s="338"/>
      <c r="N116" s="317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</row>
    <row r="117" spans="1:25" s="4" customFormat="1" outlineLevel="1">
      <c r="A117" s="163" t="s">
        <v>124</v>
      </c>
      <c r="B117" s="342" t="s">
        <v>19</v>
      </c>
      <c r="C117" s="165" t="s">
        <v>325</v>
      </c>
      <c r="D117" s="166"/>
      <c r="E117" s="188" t="s">
        <v>326</v>
      </c>
      <c r="F117" s="253">
        <v>0.30902777777777779</v>
      </c>
      <c r="G117" s="258"/>
      <c r="H117" s="255" t="s">
        <v>0</v>
      </c>
      <c r="I117" s="255" t="s">
        <v>0</v>
      </c>
      <c r="J117" s="255" t="s">
        <v>0</v>
      </c>
      <c r="K117" s="255" t="s">
        <v>0</v>
      </c>
      <c r="L117" s="255" t="s">
        <v>0</v>
      </c>
      <c r="M117" s="260"/>
      <c r="N117" s="317">
        <v>12350</v>
      </c>
      <c r="P117" s="171" t="s">
        <v>126</v>
      </c>
      <c r="Q117" s="172" t="s">
        <v>126</v>
      </c>
      <c r="R117" s="171" t="s">
        <v>126</v>
      </c>
      <c r="S117" s="172" t="s">
        <v>127</v>
      </c>
      <c r="T117" s="171" t="s">
        <v>126</v>
      </c>
      <c r="U117" s="172" t="s">
        <v>126</v>
      </c>
      <c r="V117" s="171" t="s">
        <v>126</v>
      </c>
      <c r="W117" s="172" t="s">
        <v>126</v>
      </c>
      <c r="X117" s="171" t="s">
        <v>126</v>
      </c>
      <c r="Y117" s="356"/>
    </row>
    <row r="118" spans="1:25" s="4" customFormat="1" outlineLevel="1">
      <c r="A118" s="163" t="s">
        <v>124</v>
      </c>
      <c r="B118" s="342" t="s">
        <v>19</v>
      </c>
      <c r="C118" s="165" t="s">
        <v>327</v>
      </c>
      <c r="D118" s="206"/>
      <c r="E118" s="188" t="s">
        <v>707</v>
      </c>
      <c r="F118" s="253" t="s">
        <v>328</v>
      </c>
      <c r="G118" s="258"/>
      <c r="H118" s="255" t="s">
        <v>0</v>
      </c>
      <c r="I118" s="255" t="s">
        <v>0</v>
      </c>
      <c r="J118" s="255" t="s">
        <v>0</v>
      </c>
      <c r="K118" s="255" t="s">
        <v>0</v>
      </c>
      <c r="L118" s="255" t="s">
        <v>0</v>
      </c>
      <c r="M118" s="258"/>
      <c r="N118" s="317">
        <v>7800</v>
      </c>
      <c r="P118" s="171" t="s">
        <v>126</v>
      </c>
      <c r="Q118" s="172" t="s">
        <v>126</v>
      </c>
      <c r="R118" s="171" t="s">
        <v>126</v>
      </c>
      <c r="S118" s="172" t="s">
        <v>127</v>
      </c>
      <c r="T118" s="171" t="s">
        <v>127</v>
      </c>
      <c r="U118" s="172" t="s">
        <v>126</v>
      </c>
      <c r="V118" s="171" t="s">
        <v>126</v>
      </c>
      <c r="W118" s="172" t="s">
        <v>126</v>
      </c>
      <c r="X118" s="171" t="s">
        <v>126</v>
      </c>
      <c r="Y118" s="356"/>
    </row>
    <row r="119" spans="1:25" s="4" customFormat="1" outlineLevel="1">
      <c r="A119" s="163" t="s">
        <v>124</v>
      </c>
      <c r="B119" s="342" t="s">
        <v>19</v>
      </c>
      <c r="C119" s="165" t="s">
        <v>708</v>
      </c>
      <c r="D119" s="206"/>
      <c r="E119" s="188" t="s">
        <v>709</v>
      </c>
      <c r="F119" s="253">
        <v>0.45833333333333331</v>
      </c>
      <c r="G119" s="258"/>
      <c r="H119" s="255" t="s">
        <v>0</v>
      </c>
      <c r="I119" s="255" t="s">
        <v>0</v>
      </c>
      <c r="J119" s="255" t="s">
        <v>0</v>
      </c>
      <c r="K119" s="255" t="s">
        <v>0</v>
      </c>
      <c r="L119" s="255" t="s">
        <v>0</v>
      </c>
      <c r="M119" s="258"/>
      <c r="N119" s="317">
        <v>7410</v>
      </c>
      <c r="P119" s="171"/>
      <c r="Q119" s="172"/>
      <c r="R119" s="171"/>
      <c r="S119" s="172"/>
      <c r="T119" s="171" t="s">
        <v>127</v>
      </c>
      <c r="U119" s="172"/>
      <c r="V119" s="171" t="s">
        <v>127</v>
      </c>
      <c r="W119" s="172"/>
      <c r="X119" s="171" t="s">
        <v>127</v>
      </c>
      <c r="Y119" s="356"/>
    </row>
    <row r="120" spans="1:25" s="4" customFormat="1" outlineLevel="1">
      <c r="A120" s="163" t="s">
        <v>124</v>
      </c>
      <c r="B120" s="342" t="s">
        <v>19</v>
      </c>
      <c r="C120" s="165" t="s">
        <v>710</v>
      </c>
      <c r="D120" s="206" t="s">
        <v>711</v>
      </c>
      <c r="E120" s="188" t="s">
        <v>812</v>
      </c>
      <c r="F120" s="253">
        <v>0.45833333333333331</v>
      </c>
      <c r="G120" s="258"/>
      <c r="H120" s="255" t="s">
        <v>0</v>
      </c>
      <c r="I120" s="255"/>
      <c r="J120" s="255" t="s">
        <v>0</v>
      </c>
      <c r="K120" s="255" t="s">
        <v>0</v>
      </c>
      <c r="L120" s="255"/>
      <c r="M120" s="258"/>
      <c r="N120" s="317">
        <v>7670</v>
      </c>
      <c r="P120" s="171" t="s">
        <v>127</v>
      </c>
      <c r="Q120" s="172"/>
      <c r="R120" s="171"/>
      <c r="S120" s="172"/>
      <c r="T120" s="171"/>
      <c r="U120" s="172"/>
      <c r="V120" s="171"/>
      <c r="W120" s="172"/>
      <c r="X120" s="171"/>
      <c r="Y120" s="356"/>
    </row>
    <row r="121" spans="1:25" s="4" customFormat="1" outlineLevel="1">
      <c r="A121" s="163" t="s">
        <v>124</v>
      </c>
      <c r="B121" s="342" t="s">
        <v>19</v>
      </c>
      <c r="C121" s="165" t="s">
        <v>329</v>
      </c>
      <c r="D121" s="166"/>
      <c r="E121" s="188" t="s">
        <v>330</v>
      </c>
      <c r="F121" s="253">
        <v>0.57986111111111105</v>
      </c>
      <c r="G121" s="255" t="s">
        <v>0</v>
      </c>
      <c r="H121" s="255" t="s">
        <v>0</v>
      </c>
      <c r="I121" s="255" t="s">
        <v>0</v>
      </c>
      <c r="J121" s="255" t="s">
        <v>0</v>
      </c>
      <c r="K121" s="255" t="s">
        <v>0</v>
      </c>
      <c r="L121" s="255" t="s">
        <v>0</v>
      </c>
      <c r="M121" s="255" t="s">
        <v>0</v>
      </c>
      <c r="N121" s="317">
        <v>31200</v>
      </c>
      <c r="P121" s="171" t="s">
        <v>126</v>
      </c>
      <c r="Q121" s="172" t="s">
        <v>126</v>
      </c>
      <c r="R121" s="171" t="s">
        <v>126</v>
      </c>
      <c r="S121" s="172" t="s">
        <v>127</v>
      </c>
      <c r="T121" s="171" t="s">
        <v>126</v>
      </c>
      <c r="U121" s="172" t="s">
        <v>126</v>
      </c>
      <c r="V121" s="171" t="s">
        <v>126</v>
      </c>
      <c r="W121" s="172" t="s">
        <v>126</v>
      </c>
      <c r="X121" s="171" t="s">
        <v>126</v>
      </c>
      <c r="Y121" s="356"/>
    </row>
    <row r="122" spans="1:25" s="4" customFormat="1" outlineLevel="1">
      <c r="A122" s="163" t="s">
        <v>124</v>
      </c>
      <c r="B122" s="342" t="s">
        <v>19</v>
      </c>
      <c r="C122" s="165" t="s">
        <v>331</v>
      </c>
      <c r="D122" s="166"/>
      <c r="E122" s="188" t="s">
        <v>332</v>
      </c>
      <c r="F122" s="253" t="s">
        <v>333</v>
      </c>
      <c r="G122" s="255" t="s">
        <v>0</v>
      </c>
      <c r="H122" s="255" t="s">
        <v>0</v>
      </c>
      <c r="I122" s="255" t="s">
        <v>0</v>
      </c>
      <c r="J122" s="255" t="s">
        <v>0</v>
      </c>
      <c r="K122" s="255" t="s">
        <v>0</v>
      </c>
      <c r="L122" s="255" t="s">
        <v>0</v>
      </c>
      <c r="M122" s="255" t="s">
        <v>0</v>
      </c>
      <c r="N122" s="317">
        <v>42900</v>
      </c>
      <c r="P122" s="171" t="s">
        <v>126</v>
      </c>
      <c r="Q122" s="172" t="s">
        <v>126</v>
      </c>
      <c r="R122" s="171" t="s">
        <v>126</v>
      </c>
      <c r="S122" s="172" t="s">
        <v>127</v>
      </c>
      <c r="T122" s="171" t="s">
        <v>126</v>
      </c>
      <c r="U122" s="172" t="s">
        <v>126</v>
      </c>
      <c r="V122" s="171" t="s">
        <v>126</v>
      </c>
      <c r="W122" s="172" t="s">
        <v>126</v>
      </c>
      <c r="X122" s="171" t="s">
        <v>126</v>
      </c>
      <c r="Y122" s="356"/>
    </row>
    <row r="123" spans="1:25" s="4" customFormat="1" outlineLevel="1">
      <c r="A123" s="163" t="s">
        <v>124</v>
      </c>
      <c r="B123" s="342" t="s">
        <v>19</v>
      </c>
      <c r="C123" s="165" t="s">
        <v>334</v>
      </c>
      <c r="D123" s="206"/>
      <c r="E123" s="188" t="s">
        <v>824</v>
      </c>
      <c r="F123" s="253" t="s">
        <v>712</v>
      </c>
      <c r="G123" s="255" t="s">
        <v>0</v>
      </c>
      <c r="H123" s="151"/>
      <c r="I123" s="151"/>
      <c r="J123" s="151"/>
      <c r="K123" s="151"/>
      <c r="L123" s="151"/>
      <c r="M123" s="255" t="s">
        <v>0</v>
      </c>
      <c r="N123" s="317">
        <v>29900</v>
      </c>
      <c r="P123" s="171" t="s">
        <v>126</v>
      </c>
      <c r="Q123" s="172" t="s">
        <v>126</v>
      </c>
      <c r="R123" s="171" t="s">
        <v>126</v>
      </c>
      <c r="S123" s="172" t="s">
        <v>126</v>
      </c>
      <c r="T123" s="171" t="s">
        <v>127</v>
      </c>
      <c r="U123" s="172" t="s">
        <v>127</v>
      </c>
      <c r="V123" s="171" t="s">
        <v>126</v>
      </c>
      <c r="W123" s="172" t="s">
        <v>126</v>
      </c>
      <c r="X123" s="171" t="s">
        <v>126</v>
      </c>
      <c r="Y123" s="356"/>
    </row>
    <row r="124" spans="1:25" s="4" customFormat="1" outlineLevel="1">
      <c r="A124" s="163" t="s">
        <v>124</v>
      </c>
      <c r="B124" s="342" t="s">
        <v>19</v>
      </c>
      <c r="C124" s="165" t="s">
        <v>76</v>
      </c>
      <c r="D124" s="206"/>
      <c r="E124" s="188" t="s">
        <v>335</v>
      </c>
      <c r="F124" s="253" t="s">
        <v>713</v>
      </c>
      <c r="G124" s="255" t="s">
        <v>0</v>
      </c>
      <c r="H124" s="258"/>
      <c r="I124" s="258"/>
      <c r="J124" s="258"/>
      <c r="K124" s="258"/>
      <c r="L124" s="258"/>
      <c r="M124" s="258"/>
      <c r="N124" s="317">
        <v>23400</v>
      </c>
      <c r="P124" s="171" t="s">
        <v>126</v>
      </c>
      <c r="Q124" s="172" t="s">
        <v>126</v>
      </c>
      <c r="R124" s="171" t="s">
        <v>126</v>
      </c>
      <c r="S124" s="172" t="s">
        <v>126</v>
      </c>
      <c r="T124" s="171" t="s">
        <v>126</v>
      </c>
      <c r="U124" s="172" t="s">
        <v>127</v>
      </c>
      <c r="V124" s="171" t="s">
        <v>127</v>
      </c>
      <c r="W124" s="172" t="s">
        <v>126</v>
      </c>
      <c r="X124" s="171" t="s">
        <v>126</v>
      </c>
      <c r="Y124" s="356"/>
    </row>
    <row r="125" spans="1:25" s="4" customFormat="1" outlineLevel="1">
      <c r="A125" s="163" t="s">
        <v>124</v>
      </c>
      <c r="B125" s="342" t="s">
        <v>19</v>
      </c>
      <c r="C125" s="165" t="s">
        <v>336</v>
      </c>
      <c r="D125" s="206"/>
      <c r="E125" s="188" t="s">
        <v>337</v>
      </c>
      <c r="F125" s="253" t="s">
        <v>714</v>
      </c>
      <c r="G125" s="151"/>
      <c r="H125" s="255" t="s">
        <v>0</v>
      </c>
      <c r="I125" s="255" t="s">
        <v>0</v>
      </c>
      <c r="J125" s="255" t="s">
        <v>0</v>
      </c>
      <c r="K125" s="255" t="s">
        <v>0</v>
      </c>
      <c r="L125" s="255" t="s">
        <v>0</v>
      </c>
      <c r="M125" s="151"/>
      <c r="N125" s="317">
        <v>29900</v>
      </c>
      <c r="P125" s="171" t="s">
        <v>126</v>
      </c>
      <c r="Q125" s="172" t="s">
        <v>127</v>
      </c>
      <c r="R125" s="171" t="s">
        <v>126</v>
      </c>
      <c r="S125" s="172" t="s">
        <v>126</v>
      </c>
      <c r="T125" s="171" t="s">
        <v>126</v>
      </c>
      <c r="U125" s="172" t="s">
        <v>127</v>
      </c>
      <c r="V125" s="171" t="s">
        <v>127</v>
      </c>
      <c r="W125" s="172" t="s">
        <v>126</v>
      </c>
      <c r="X125" s="171" t="s">
        <v>127</v>
      </c>
      <c r="Y125" s="356"/>
    </row>
    <row r="126" spans="1:25" s="4" customFormat="1" outlineLevel="1">
      <c r="A126" s="163" t="s">
        <v>124</v>
      </c>
      <c r="B126" s="342" t="s">
        <v>19</v>
      </c>
      <c r="C126" s="165" t="s">
        <v>338</v>
      </c>
      <c r="D126" s="166"/>
      <c r="E126" s="188" t="s">
        <v>332</v>
      </c>
      <c r="F126" s="253">
        <v>0.78819444444444453</v>
      </c>
      <c r="G126" s="255" t="s">
        <v>0</v>
      </c>
      <c r="H126" s="255" t="s">
        <v>0</v>
      </c>
      <c r="I126" s="255" t="s">
        <v>0</v>
      </c>
      <c r="J126" s="255" t="s">
        <v>0</v>
      </c>
      <c r="K126" s="255" t="s">
        <v>0</v>
      </c>
      <c r="L126" s="255" t="s">
        <v>0</v>
      </c>
      <c r="M126" s="255" t="s">
        <v>0</v>
      </c>
      <c r="N126" s="317">
        <v>32500</v>
      </c>
      <c r="P126" s="171" t="s">
        <v>126</v>
      </c>
      <c r="Q126" s="172" t="s">
        <v>126</v>
      </c>
      <c r="R126" s="171" t="s">
        <v>126</v>
      </c>
      <c r="S126" s="172" t="s">
        <v>127</v>
      </c>
      <c r="T126" s="171" t="s">
        <v>126</v>
      </c>
      <c r="U126" s="172" t="s">
        <v>126</v>
      </c>
      <c r="V126" s="171" t="s">
        <v>126</v>
      </c>
      <c r="W126" s="172" t="s">
        <v>126</v>
      </c>
      <c r="X126" s="171" t="s">
        <v>126</v>
      </c>
      <c r="Y126" s="356"/>
    </row>
    <row r="127" spans="1:25" s="4" customFormat="1" outlineLevel="1">
      <c r="A127" s="163" t="s">
        <v>124</v>
      </c>
      <c r="B127" s="342" t="s">
        <v>19</v>
      </c>
      <c r="C127" s="165" t="s">
        <v>339</v>
      </c>
      <c r="D127" s="166"/>
      <c r="E127" s="188" t="s">
        <v>330</v>
      </c>
      <c r="F127" s="253" t="s">
        <v>340</v>
      </c>
      <c r="G127" s="255" t="s">
        <v>0</v>
      </c>
      <c r="H127" s="255" t="s">
        <v>0</v>
      </c>
      <c r="I127" s="255" t="s">
        <v>0</v>
      </c>
      <c r="J127" s="255" t="s">
        <v>0</v>
      </c>
      <c r="K127" s="255" t="s">
        <v>0</v>
      </c>
      <c r="L127" s="255" t="s">
        <v>0</v>
      </c>
      <c r="M127" s="255" t="s">
        <v>0</v>
      </c>
      <c r="N127" s="222" t="s">
        <v>798</v>
      </c>
      <c r="P127" s="171" t="s">
        <v>126</v>
      </c>
      <c r="Q127" s="172" t="s">
        <v>126</v>
      </c>
      <c r="R127" s="171" t="s">
        <v>126</v>
      </c>
      <c r="S127" s="172" t="s">
        <v>127</v>
      </c>
      <c r="T127" s="171" t="s">
        <v>126</v>
      </c>
      <c r="U127" s="172" t="s">
        <v>126</v>
      </c>
      <c r="V127" s="171" t="s">
        <v>126</v>
      </c>
      <c r="W127" s="172" t="s">
        <v>126</v>
      </c>
      <c r="X127" s="171" t="s">
        <v>126</v>
      </c>
      <c r="Y127" s="356"/>
    </row>
    <row r="128" spans="1:25" s="4" customFormat="1" outlineLevel="1">
      <c r="A128" s="163" t="s">
        <v>124</v>
      </c>
      <c r="B128" s="342" t="s">
        <v>19</v>
      </c>
      <c r="C128" s="165" t="s">
        <v>341</v>
      </c>
      <c r="D128" s="166"/>
      <c r="E128" s="188" t="s">
        <v>342</v>
      </c>
      <c r="F128" s="253">
        <v>0.82986111111111116</v>
      </c>
      <c r="G128" s="255" t="s">
        <v>0</v>
      </c>
      <c r="H128" s="255" t="s">
        <v>0</v>
      </c>
      <c r="I128" s="255" t="s">
        <v>0</v>
      </c>
      <c r="J128" s="255" t="s">
        <v>0</v>
      </c>
      <c r="K128" s="255" t="s">
        <v>0</v>
      </c>
      <c r="L128" s="255" t="s">
        <v>0</v>
      </c>
      <c r="M128" s="255" t="s">
        <v>0</v>
      </c>
      <c r="N128" s="317">
        <v>46800</v>
      </c>
      <c r="P128" s="171" t="s">
        <v>126</v>
      </c>
      <c r="Q128" s="172" t="s">
        <v>127</v>
      </c>
      <c r="R128" s="171" t="s">
        <v>126</v>
      </c>
      <c r="S128" s="172" t="s">
        <v>126</v>
      </c>
      <c r="T128" s="171" t="s">
        <v>127</v>
      </c>
      <c r="U128" s="172" t="s">
        <v>126</v>
      </c>
      <c r="V128" s="171" t="s">
        <v>126</v>
      </c>
      <c r="W128" s="172" t="s">
        <v>126</v>
      </c>
      <c r="X128" s="171" t="s">
        <v>126</v>
      </c>
      <c r="Y128" s="356"/>
    </row>
    <row r="129" spans="1:25" s="4" customFormat="1" outlineLevel="1">
      <c r="A129" s="163" t="s">
        <v>124</v>
      </c>
      <c r="B129" s="342" t="s">
        <v>19</v>
      </c>
      <c r="C129" s="165" t="s">
        <v>343</v>
      </c>
      <c r="D129" s="166"/>
      <c r="E129" s="188" t="s">
        <v>344</v>
      </c>
      <c r="F129" s="253" t="s">
        <v>715</v>
      </c>
      <c r="G129" s="255"/>
      <c r="H129" s="255" t="s">
        <v>0</v>
      </c>
      <c r="I129" s="255" t="s">
        <v>0</v>
      </c>
      <c r="J129" s="255" t="s">
        <v>0</v>
      </c>
      <c r="K129" s="255" t="s">
        <v>0</v>
      </c>
      <c r="L129" s="255" t="s">
        <v>0</v>
      </c>
      <c r="M129" s="255"/>
      <c r="N129" s="317">
        <v>32500</v>
      </c>
      <c r="P129" s="171"/>
      <c r="Q129" s="172"/>
      <c r="R129" s="171"/>
      <c r="S129" s="172"/>
      <c r="T129" s="171"/>
      <c r="U129" s="172"/>
      <c r="V129" s="171"/>
      <c r="W129" s="172"/>
      <c r="X129" s="171"/>
      <c r="Y129" s="356"/>
    </row>
    <row r="130" spans="1:25" s="4" customFormat="1" outlineLevel="1">
      <c r="A130" s="163" t="s">
        <v>124</v>
      </c>
      <c r="B130" s="342" t="s">
        <v>19</v>
      </c>
      <c r="C130" s="165" t="s">
        <v>345</v>
      </c>
      <c r="D130" s="166"/>
      <c r="E130" s="188" t="s">
        <v>344</v>
      </c>
      <c r="F130" s="253" t="s">
        <v>715</v>
      </c>
      <c r="G130" s="255" t="s">
        <v>0</v>
      </c>
      <c r="H130" s="255"/>
      <c r="I130" s="255"/>
      <c r="J130" s="255"/>
      <c r="K130" s="255"/>
      <c r="L130" s="255"/>
      <c r="M130" s="255" t="s">
        <v>0</v>
      </c>
      <c r="N130" s="317">
        <v>29900</v>
      </c>
      <c r="P130" s="171"/>
      <c r="Q130" s="172"/>
      <c r="R130" s="171"/>
      <c r="S130" s="172"/>
      <c r="T130" s="171"/>
      <c r="U130" s="172"/>
      <c r="V130" s="171"/>
      <c r="W130" s="172"/>
      <c r="X130" s="171"/>
      <c r="Y130" s="356"/>
    </row>
    <row r="131" spans="1:25" s="4" customFormat="1" outlineLevel="1">
      <c r="A131" s="163" t="s">
        <v>124</v>
      </c>
      <c r="B131" s="342" t="s">
        <v>19</v>
      </c>
      <c r="C131" s="165" t="s">
        <v>346</v>
      </c>
      <c r="D131" s="166"/>
      <c r="E131" s="188"/>
      <c r="F131" s="253" t="s">
        <v>794</v>
      </c>
      <c r="G131" s="258"/>
      <c r="H131" s="255" t="s">
        <v>0</v>
      </c>
      <c r="I131" s="255" t="s">
        <v>0</v>
      </c>
      <c r="J131" s="255" t="s">
        <v>0</v>
      </c>
      <c r="K131" s="255" t="s">
        <v>0</v>
      </c>
      <c r="L131" s="255" t="s">
        <v>0</v>
      </c>
      <c r="M131" s="260"/>
      <c r="N131" s="317">
        <v>67600</v>
      </c>
      <c r="P131" s="171" t="s">
        <v>127</v>
      </c>
      <c r="Q131" s="172" t="s">
        <v>126</v>
      </c>
      <c r="R131" s="171" t="s">
        <v>126</v>
      </c>
      <c r="S131" s="172" t="s">
        <v>126</v>
      </c>
      <c r="T131" s="171" t="s">
        <v>126</v>
      </c>
      <c r="U131" s="172" t="s">
        <v>126</v>
      </c>
      <c r="V131" s="171" t="s">
        <v>126</v>
      </c>
      <c r="W131" s="172" t="s">
        <v>126</v>
      </c>
      <c r="X131" s="171" t="s">
        <v>126</v>
      </c>
      <c r="Y131" s="356"/>
    </row>
    <row r="132" spans="1:25" s="4" customFormat="1" outlineLevel="1">
      <c r="A132" s="163" t="s">
        <v>124</v>
      </c>
      <c r="B132" s="342" t="s">
        <v>19</v>
      </c>
      <c r="C132" s="165" t="s">
        <v>347</v>
      </c>
      <c r="D132" s="261"/>
      <c r="E132" s="188"/>
      <c r="F132" s="253"/>
      <c r="G132" s="255"/>
      <c r="H132" s="255" t="s">
        <v>0</v>
      </c>
      <c r="I132" s="255" t="s">
        <v>0</v>
      </c>
      <c r="J132" s="255" t="s">
        <v>0</v>
      </c>
      <c r="K132" s="255" t="s">
        <v>0</v>
      </c>
      <c r="L132" s="255" t="s">
        <v>0</v>
      </c>
      <c r="M132" s="255"/>
      <c r="N132" s="222" t="s">
        <v>798</v>
      </c>
      <c r="P132" s="171" t="s">
        <v>127</v>
      </c>
      <c r="Q132" s="172" t="s">
        <v>127</v>
      </c>
      <c r="R132" s="171"/>
      <c r="S132" s="172"/>
      <c r="T132" s="171"/>
      <c r="U132" s="172"/>
      <c r="V132" s="171"/>
      <c r="W132" s="172"/>
      <c r="X132" s="171"/>
      <c r="Y132" s="356"/>
    </row>
    <row r="133" spans="1:25" s="4" customFormat="1" outlineLevel="1">
      <c r="A133" s="163" t="s">
        <v>124</v>
      </c>
      <c r="B133" s="342" t="s">
        <v>19</v>
      </c>
      <c r="C133" s="165" t="s">
        <v>473</v>
      </c>
      <c r="D133" s="206" t="s">
        <v>795</v>
      </c>
      <c r="E133" s="188" t="s">
        <v>796</v>
      </c>
      <c r="F133" s="253" t="s">
        <v>797</v>
      </c>
      <c r="G133" s="255"/>
      <c r="H133" s="255"/>
      <c r="I133" s="255"/>
      <c r="J133" s="255" t="s">
        <v>0</v>
      </c>
      <c r="K133" s="255"/>
      <c r="L133" s="255"/>
      <c r="M133" s="255"/>
      <c r="N133" s="317">
        <v>41600</v>
      </c>
      <c r="P133" s="171"/>
      <c r="Q133" s="172"/>
      <c r="R133" s="171"/>
      <c r="S133" s="172"/>
      <c r="T133" s="171"/>
      <c r="U133" s="172"/>
      <c r="V133" s="171"/>
      <c r="W133" s="172"/>
      <c r="X133" s="171"/>
      <c r="Y133" s="356"/>
    </row>
    <row r="134" spans="1:25" s="4" customFormat="1" outlineLevel="1">
      <c r="A134" s="163" t="s">
        <v>124</v>
      </c>
      <c r="B134" s="342" t="s">
        <v>19</v>
      </c>
      <c r="C134" s="165" t="s">
        <v>348</v>
      </c>
      <c r="D134" s="206"/>
      <c r="E134" s="188" t="s">
        <v>796</v>
      </c>
      <c r="F134" s="253"/>
      <c r="G134" s="255" t="s">
        <v>0</v>
      </c>
      <c r="H134" s="151"/>
      <c r="I134" s="151"/>
      <c r="J134" s="151"/>
      <c r="K134" s="151"/>
      <c r="L134" s="151"/>
      <c r="M134" s="255" t="s">
        <v>0</v>
      </c>
      <c r="N134" s="317">
        <v>33800</v>
      </c>
      <c r="P134" s="171"/>
      <c r="Q134" s="172"/>
      <c r="R134" s="171"/>
      <c r="S134" s="172"/>
      <c r="T134" s="171"/>
      <c r="U134" s="172"/>
      <c r="V134" s="171"/>
      <c r="W134" s="172"/>
      <c r="X134" s="171"/>
      <c r="Y134" s="356"/>
    </row>
    <row r="135" spans="1:25" s="4" customFormat="1" outlineLevel="1">
      <c r="A135" s="163" t="s">
        <v>124</v>
      </c>
      <c r="B135" s="342" t="s">
        <v>19</v>
      </c>
      <c r="C135" s="165" t="s">
        <v>357</v>
      </c>
      <c r="D135" s="206" t="s">
        <v>719</v>
      </c>
      <c r="E135" s="188" t="s">
        <v>796</v>
      </c>
      <c r="F135" s="253" t="s">
        <v>266</v>
      </c>
      <c r="G135" s="255" t="s">
        <v>0</v>
      </c>
      <c r="H135" s="255" t="s">
        <v>0</v>
      </c>
      <c r="I135" s="255"/>
      <c r="J135" s="259"/>
      <c r="K135" s="255"/>
      <c r="L135" s="255"/>
      <c r="M135" s="255" t="s">
        <v>0</v>
      </c>
      <c r="N135" s="317">
        <v>33800</v>
      </c>
      <c r="P135" s="171" t="s">
        <v>126</v>
      </c>
      <c r="Q135" s="172"/>
      <c r="R135" s="171" t="s">
        <v>126</v>
      </c>
      <c r="S135" s="172" t="s">
        <v>126</v>
      </c>
      <c r="T135" s="171"/>
      <c r="U135" s="172" t="s">
        <v>126</v>
      </c>
      <c r="V135" s="171" t="s">
        <v>126</v>
      </c>
      <c r="W135" s="172" t="s">
        <v>126</v>
      </c>
      <c r="X135" s="171" t="s">
        <v>126</v>
      </c>
      <c r="Y135" s="356"/>
    </row>
    <row r="136" spans="1:25" s="4" customFormat="1" outlineLevel="1">
      <c r="A136" s="163" t="s">
        <v>124</v>
      </c>
      <c r="B136" s="342" t="s">
        <v>19</v>
      </c>
      <c r="C136" s="165" t="s">
        <v>359</v>
      </c>
      <c r="D136" s="206" t="s">
        <v>634</v>
      </c>
      <c r="E136" s="188" t="s">
        <v>360</v>
      </c>
      <c r="F136" s="253" t="s">
        <v>720</v>
      </c>
      <c r="G136" s="255"/>
      <c r="H136" s="255" t="s">
        <v>0</v>
      </c>
      <c r="I136" s="255"/>
      <c r="J136" s="255"/>
      <c r="K136" s="255"/>
      <c r="L136" s="255"/>
      <c r="M136" s="255"/>
      <c r="N136" s="317">
        <v>74100</v>
      </c>
      <c r="P136" s="171" t="s">
        <v>126</v>
      </c>
      <c r="Q136" s="172" t="s">
        <v>126</v>
      </c>
      <c r="R136" s="171" t="s">
        <v>126</v>
      </c>
      <c r="S136" s="172" t="s">
        <v>126</v>
      </c>
      <c r="T136" s="171" t="s">
        <v>127</v>
      </c>
      <c r="U136" s="172" t="s">
        <v>126</v>
      </c>
      <c r="V136" s="171" t="s">
        <v>126</v>
      </c>
      <c r="W136" s="172" t="s">
        <v>126</v>
      </c>
      <c r="X136" s="171" t="s">
        <v>126</v>
      </c>
      <c r="Y136" s="356"/>
    </row>
    <row r="137" spans="1:25" s="4" customFormat="1" outlineLevel="1">
      <c r="A137" s="163" t="s">
        <v>124</v>
      </c>
      <c r="B137" s="342" t="s">
        <v>19</v>
      </c>
      <c r="C137" s="165" t="s">
        <v>358</v>
      </c>
      <c r="D137" s="206" t="s">
        <v>721</v>
      </c>
      <c r="E137" s="188" t="s">
        <v>722</v>
      </c>
      <c r="F137" s="253" t="s">
        <v>723</v>
      </c>
      <c r="G137" s="255"/>
      <c r="H137" s="255" t="s">
        <v>0</v>
      </c>
      <c r="I137" s="255" t="s">
        <v>0</v>
      </c>
      <c r="J137" s="255"/>
      <c r="K137" s="255"/>
      <c r="L137" s="255"/>
      <c r="M137" s="255"/>
      <c r="N137" s="317">
        <v>48100</v>
      </c>
      <c r="P137" s="171" t="s">
        <v>126</v>
      </c>
      <c r="Q137" s="172" t="s">
        <v>126</v>
      </c>
      <c r="R137" s="171" t="s">
        <v>126</v>
      </c>
      <c r="S137" s="172" t="s">
        <v>126</v>
      </c>
      <c r="T137" s="171" t="s">
        <v>127</v>
      </c>
      <c r="U137" s="172" t="s">
        <v>126</v>
      </c>
      <c r="V137" s="171" t="s">
        <v>126</v>
      </c>
      <c r="W137" s="172" t="s">
        <v>126</v>
      </c>
      <c r="X137" s="171" t="s">
        <v>126</v>
      </c>
      <c r="Y137" s="356"/>
    </row>
    <row r="138" spans="1:25" s="4" customFormat="1" outlineLevel="1">
      <c r="A138" s="163" t="s">
        <v>124</v>
      </c>
      <c r="B138" s="342" t="s">
        <v>19</v>
      </c>
      <c r="C138" s="165" t="s">
        <v>595</v>
      </c>
      <c r="D138" s="206" t="s">
        <v>717</v>
      </c>
      <c r="E138" s="188" t="s">
        <v>718</v>
      </c>
      <c r="F138" s="253" t="s">
        <v>352</v>
      </c>
      <c r="G138" s="255"/>
      <c r="H138" s="255"/>
      <c r="I138" s="255" t="s">
        <v>0</v>
      </c>
      <c r="J138" s="255"/>
      <c r="K138" s="255"/>
      <c r="L138" s="255"/>
      <c r="M138" s="255"/>
      <c r="N138" s="317">
        <v>49400</v>
      </c>
      <c r="P138" s="171"/>
      <c r="Q138" s="172" t="s">
        <v>127</v>
      </c>
      <c r="R138" s="171"/>
      <c r="S138" s="172"/>
      <c r="T138" s="171"/>
      <c r="U138" s="172"/>
      <c r="V138" s="171"/>
      <c r="W138" s="172"/>
      <c r="X138" s="171"/>
      <c r="Y138" s="356"/>
    </row>
    <row r="139" spans="1:25" s="4" customFormat="1" outlineLevel="1">
      <c r="A139" s="163" t="s">
        <v>124</v>
      </c>
      <c r="B139" s="342" t="s">
        <v>19</v>
      </c>
      <c r="C139" s="165" t="s">
        <v>349</v>
      </c>
      <c r="D139" s="206" t="s">
        <v>716</v>
      </c>
      <c r="E139" s="188" t="s">
        <v>351</v>
      </c>
      <c r="F139" s="253">
        <v>0.88194444444444453</v>
      </c>
      <c r="G139" s="255"/>
      <c r="H139" s="255"/>
      <c r="I139" s="255"/>
      <c r="J139" s="255" t="s">
        <v>0</v>
      </c>
      <c r="K139" s="255"/>
      <c r="L139" s="255"/>
      <c r="M139" s="255"/>
      <c r="N139" s="317">
        <v>58500</v>
      </c>
      <c r="P139" s="171" t="s">
        <v>126</v>
      </c>
      <c r="Q139" s="172" t="s">
        <v>126</v>
      </c>
      <c r="R139" s="171" t="s">
        <v>126</v>
      </c>
      <c r="S139" s="172" t="s">
        <v>126</v>
      </c>
      <c r="T139" s="171" t="s">
        <v>127</v>
      </c>
      <c r="U139" s="172" t="s">
        <v>126</v>
      </c>
      <c r="V139" s="171" t="s">
        <v>126</v>
      </c>
      <c r="W139" s="172" t="s">
        <v>126</v>
      </c>
      <c r="X139" s="171" t="s">
        <v>126</v>
      </c>
      <c r="Y139" s="356"/>
    </row>
    <row r="140" spans="1:25" s="4" customFormat="1" outlineLevel="1">
      <c r="A140" s="163" t="s">
        <v>124</v>
      </c>
      <c r="B140" s="342" t="s">
        <v>19</v>
      </c>
      <c r="C140" s="165" t="s">
        <v>350</v>
      </c>
      <c r="D140" s="206" t="s">
        <v>716</v>
      </c>
      <c r="E140" s="188" t="s">
        <v>351</v>
      </c>
      <c r="F140" s="253" t="s">
        <v>352</v>
      </c>
      <c r="G140" s="255"/>
      <c r="H140" s="255"/>
      <c r="I140" s="255"/>
      <c r="J140" s="255" t="s">
        <v>0</v>
      </c>
      <c r="K140" s="255"/>
      <c r="L140" s="255"/>
      <c r="M140" s="255"/>
      <c r="N140" s="317">
        <v>91000</v>
      </c>
      <c r="P140" s="171" t="s">
        <v>126</v>
      </c>
      <c r="Q140" s="172" t="s">
        <v>126</v>
      </c>
      <c r="R140" s="171" t="s">
        <v>126</v>
      </c>
      <c r="S140" s="172" t="s">
        <v>126</v>
      </c>
      <c r="T140" s="171" t="s">
        <v>127</v>
      </c>
      <c r="U140" s="172" t="s">
        <v>126</v>
      </c>
      <c r="V140" s="171" t="s">
        <v>126</v>
      </c>
      <c r="W140" s="172" t="s">
        <v>126</v>
      </c>
      <c r="X140" s="171" t="s">
        <v>126</v>
      </c>
      <c r="Y140" s="356"/>
    </row>
    <row r="141" spans="1:25" s="4" customFormat="1" outlineLevel="1">
      <c r="A141" s="163" t="s">
        <v>124</v>
      </c>
      <c r="B141" s="342" t="s">
        <v>19</v>
      </c>
      <c r="C141" s="165" t="s">
        <v>353</v>
      </c>
      <c r="D141" s="206" t="s">
        <v>716</v>
      </c>
      <c r="E141" s="188" t="s">
        <v>351</v>
      </c>
      <c r="F141" s="253" t="s">
        <v>354</v>
      </c>
      <c r="G141" s="255"/>
      <c r="H141" s="255"/>
      <c r="I141" s="255"/>
      <c r="J141" s="255" t="s">
        <v>0</v>
      </c>
      <c r="K141" s="255"/>
      <c r="L141" s="255"/>
      <c r="M141" s="255"/>
      <c r="N141" s="317">
        <v>65000</v>
      </c>
      <c r="P141" s="171" t="s">
        <v>126</v>
      </c>
      <c r="Q141" s="172" t="s">
        <v>126</v>
      </c>
      <c r="R141" s="171" t="s">
        <v>126</v>
      </c>
      <c r="S141" s="172" t="s">
        <v>126</v>
      </c>
      <c r="T141" s="171" t="s">
        <v>127</v>
      </c>
      <c r="U141" s="172" t="s">
        <v>126</v>
      </c>
      <c r="V141" s="171" t="s">
        <v>126</v>
      </c>
      <c r="W141" s="172" t="s">
        <v>126</v>
      </c>
      <c r="X141" s="171" t="s">
        <v>126</v>
      </c>
      <c r="Y141" s="356"/>
    </row>
    <row r="142" spans="1:25" s="4" customFormat="1" outlineLevel="1">
      <c r="A142" s="163" t="s">
        <v>124</v>
      </c>
      <c r="B142" s="342" t="s">
        <v>19</v>
      </c>
      <c r="C142" s="165" t="s">
        <v>724</v>
      </c>
      <c r="D142" s="206" t="s">
        <v>725</v>
      </c>
      <c r="E142" s="188" t="s">
        <v>646</v>
      </c>
      <c r="F142" s="253" t="s">
        <v>352</v>
      </c>
      <c r="G142" s="255"/>
      <c r="H142" s="151"/>
      <c r="I142" s="255"/>
      <c r="J142" s="255" t="s">
        <v>0</v>
      </c>
      <c r="K142" s="255" t="s">
        <v>0</v>
      </c>
      <c r="L142" s="255"/>
      <c r="M142" s="255" t="s">
        <v>0</v>
      </c>
      <c r="N142" s="317">
        <v>55900</v>
      </c>
      <c r="P142" s="171"/>
      <c r="Q142" s="172" t="s">
        <v>126</v>
      </c>
      <c r="R142" s="171" t="s">
        <v>126</v>
      </c>
      <c r="S142" s="172" t="s">
        <v>126</v>
      </c>
      <c r="T142" s="171" t="s">
        <v>126</v>
      </c>
      <c r="U142" s="172" t="s">
        <v>126</v>
      </c>
      <c r="V142" s="171" t="s">
        <v>126</v>
      </c>
      <c r="W142" s="172" t="s">
        <v>126</v>
      </c>
      <c r="X142" s="171" t="s">
        <v>126</v>
      </c>
      <c r="Y142" s="356"/>
    </row>
    <row r="143" spans="1:25" s="4" customFormat="1" outlineLevel="1">
      <c r="A143" s="163" t="s">
        <v>124</v>
      </c>
      <c r="B143" s="342" t="s">
        <v>19</v>
      </c>
      <c r="C143" s="165" t="s">
        <v>355</v>
      </c>
      <c r="D143" s="206" t="s">
        <v>726</v>
      </c>
      <c r="E143" s="188" t="s">
        <v>356</v>
      </c>
      <c r="F143" s="253" t="s">
        <v>727</v>
      </c>
      <c r="G143" s="255"/>
      <c r="H143" s="151"/>
      <c r="I143" s="255"/>
      <c r="J143" s="255" t="s">
        <v>0</v>
      </c>
      <c r="K143" s="255" t="s">
        <v>0</v>
      </c>
      <c r="L143" s="255" t="s">
        <v>0</v>
      </c>
      <c r="M143" s="255"/>
      <c r="N143" s="317">
        <v>41600</v>
      </c>
      <c r="P143" s="171"/>
      <c r="Q143" s="172" t="s">
        <v>126</v>
      </c>
      <c r="R143" s="171" t="s">
        <v>126</v>
      </c>
      <c r="S143" s="172" t="s">
        <v>126</v>
      </c>
      <c r="T143" s="171" t="s">
        <v>126</v>
      </c>
      <c r="U143" s="172" t="s">
        <v>126</v>
      </c>
      <c r="V143" s="171" t="s">
        <v>126</v>
      </c>
      <c r="W143" s="172" t="s">
        <v>126</v>
      </c>
      <c r="X143" s="171" t="s">
        <v>126</v>
      </c>
      <c r="Y143" s="356"/>
    </row>
    <row r="144" spans="1:25" s="4" customFormat="1" outlineLevel="1">
      <c r="A144" s="163" t="s">
        <v>124</v>
      </c>
      <c r="B144" s="342" t="s">
        <v>19</v>
      </c>
      <c r="C144" s="165" t="s">
        <v>361</v>
      </c>
      <c r="D144" s="188"/>
      <c r="E144" s="188" t="s">
        <v>363</v>
      </c>
      <c r="F144" s="253" t="s">
        <v>728</v>
      </c>
      <c r="G144" s="255" t="s">
        <v>0</v>
      </c>
      <c r="H144" s="255" t="s">
        <v>0</v>
      </c>
      <c r="I144" s="255" t="s">
        <v>0</v>
      </c>
      <c r="J144" s="255" t="s">
        <v>0</v>
      </c>
      <c r="K144" s="255" t="s">
        <v>0</v>
      </c>
      <c r="L144" s="255" t="s">
        <v>0</v>
      </c>
      <c r="M144" s="255" t="s">
        <v>0</v>
      </c>
      <c r="N144" s="317">
        <v>20150</v>
      </c>
      <c r="P144" s="171" t="s">
        <v>126</v>
      </c>
      <c r="Q144" s="172" t="s">
        <v>126</v>
      </c>
      <c r="R144" s="171" t="s">
        <v>126</v>
      </c>
      <c r="S144" s="172" t="s">
        <v>127</v>
      </c>
      <c r="T144" s="171" t="s">
        <v>126</v>
      </c>
      <c r="U144" s="172" t="s">
        <v>126</v>
      </c>
      <c r="V144" s="171" t="s">
        <v>126</v>
      </c>
      <c r="W144" s="172" t="s">
        <v>126</v>
      </c>
      <c r="X144" s="171" t="s">
        <v>126</v>
      </c>
      <c r="Y144" s="356"/>
    </row>
    <row r="145" spans="1:25" s="4" customFormat="1" outlineLevel="1">
      <c r="A145" s="163" t="s">
        <v>124</v>
      </c>
      <c r="B145" s="342" t="s">
        <v>19</v>
      </c>
      <c r="C145" s="165" t="s">
        <v>362</v>
      </c>
      <c r="D145" s="188"/>
      <c r="E145" s="188" t="s">
        <v>363</v>
      </c>
      <c r="F145" s="253" t="s">
        <v>729</v>
      </c>
      <c r="G145" s="255" t="s">
        <v>0</v>
      </c>
      <c r="H145" s="255" t="s">
        <v>0</v>
      </c>
      <c r="I145" s="255" t="s">
        <v>0</v>
      </c>
      <c r="J145" s="255" t="s">
        <v>0</v>
      </c>
      <c r="K145" s="255" t="s">
        <v>0</v>
      </c>
      <c r="L145" s="255" t="s">
        <v>0</v>
      </c>
      <c r="M145" s="255"/>
      <c r="N145" s="317">
        <v>18200</v>
      </c>
      <c r="P145" s="171" t="s">
        <v>126</v>
      </c>
      <c r="Q145" s="172" t="s">
        <v>126</v>
      </c>
      <c r="R145" s="171" t="s">
        <v>126</v>
      </c>
      <c r="S145" s="172" t="s">
        <v>126</v>
      </c>
      <c r="T145" s="171" t="s">
        <v>126</v>
      </c>
      <c r="U145" s="172" t="s">
        <v>126</v>
      </c>
      <c r="V145" s="171" t="s">
        <v>126</v>
      </c>
      <c r="W145" s="172" t="s">
        <v>126</v>
      </c>
      <c r="X145" s="171" t="s">
        <v>126</v>
      </c>
      <c r="Y145" s="356"/>
    </row>
    <row r="146" spans="1:25" s="4" customFormat="1" outlineLevel="1">
      <c r="A146" s="163" t="s">
        <v>124</v>
      </c>
      <c r="B146" s="342" t="s">
        <v>19</v>
      </c>
      <c r="C146" s="165" t="s">
        <v>364</v>
      </c>
      <c r="D146" s="188" t="s">
        <v>730</v>
      </c>
      <c r="E146" s="188" t="s">
        <v>363</v>
      </c>
      <c r="F146" s="253" t="s">
        <v>731</v>
      </c>
      <c r="G146" s="255"/>
      <c r="H146" s="255" t="s">
        <v>0</v>
      </c>
      <c r="I146" s="255" t="s">
        <v>0</v>
      </c>
      <c r="J146" s="255"/>
      <c r="K146" s="255" t="s">
        <v>0</v>
      </c>
      <c r="L146" s="255" t="s">
        <v>0</v>
      </c>
      <c r="M146" s="255" t="s">
        <v>0</v>
      </c>
      <c r="N146" s="317">
        <v>15600</v>
      </c>
      <c r="P146" s="171" t="s">
        <v>126</v>
      </c>
      <c r="Q146" s="172" t="s">
        <v>126</v>
      </c>
      <c r="R146" s="171" t="s">
        <v>126</v>
      </c>
      <c r="S146" s="172" t="s">
        <v>126</v>
      </c>
      <c r="T146" s="171" t="s">
        <v>126</v>
      </c>
      <c r="U146" s="172" t="s">
        <v>126</v>
      </c>
      <c r="V146" s="171" t="s">
        <v>126</v>
      </c>
      <c r="W146" s="172" t="s">
        <v>126</v>
      </c>
      <c r="X146" s="171" t="s">
        <v>126</v>
      </c>
      <c r="Y146" s="356"/>
    </row>
    <row r="147" spans="1:25" s="4" customFormat="1" outlineLevel="1">
      <c r="A147" s="163" t="s">
        <v>124</v>
      </c>
      <c r="B147" s="342" t="s">
        <v>19</v>
      </c>
      <c r="C147" s="165" t="s">
        <v>365</v>
      </c>
      <c r="D147" s="206" t="s">
        <v>716</v>
      </c>
      <c r="E147" s="188" t="s">
        <v>363</v>
      </c>
      <c r="F147" s="253">
        <v>0.99652777777777779</v>
      </c>
      <c r="G147" s="259"/>
      <c r="H147" s="259"/>
      <c r="I147" s="259"/>
      <c r="J147" s="255" t="s">
        <v>0</v>
      </c>
      <c r="K147" s="259"/>
      <c r="L147" s="259"/>
      <c r="M147" s="259"/>
      <c r="N147" s="317">
        <v>35100</v>
      </c>
      <c r="P147" s="171" t="s">
        <v>126</v>
      </c>
      <c r="Q147" s="172" t="s">
        <v>126</v>
      </c>
      <c r="R147" s="171" t="s">
        <v>126</v>
      </c>
      <c r="S147" s="172" t="s">
        <v>126</v>
      </c>
      <c r="T147" s="171" t="s">
        <v>126</v>
      </c>
      <c r="U147" s="172" t="s">
        <v>126</v>
      </c>
      <c r="V147" s="171" t="s">
        <v>126</v>
      </c>
      <c r="W147" s="172" t="s">
        <v>126</v>
      </c>
      <c r="X147" s="171" t="s">
        <v>126</v>
      </c>
      <c r="Y147" s="356"/>
    </row>
    <row r="148" spans="1:25">
      <c r="A148" s="241"/>
      <c r="B148" s="292" t="s">
        <v>19</v>
      </c>
      <c r="C148" s="242"/>
      <c r="D148" s="251"/>
      <c r="E148" s="244"/>
      <c r="F148" s="245"/>
      <c r="G148" s="254"/>
      <c r="H148" s="254"/>
      <c r="I148" s="254"/>
      <c r="J148" s="246"/>
      <c r="K148" s="254"/>
      <c r="L148" s="254"/>
      <c r="M148" s="254"/>
      <c r="N148" s="252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5" outlineLevel="1">
      <c r="A149" s="251" t="s">
        <v>124</v>
      </c>
      <c r="B149" s="164" t="s">
        <v>131</v>
      </c>
      <c r="C149" s="358" t="s">
        <v>3</v>
      </c>
      <c r="D149" s="359">
        <v>63</v>
      </c>
      <c r="E149" s="360" t="s">
        <v>366</v>
      </c>
      <c r="F149" s="362" t="s">
        <v>28</v>
      </c>
      <c r="G149" s="246" t="s">
        <v>0</v>
      </c>
      <c r="H149" s="246" t="s">
        <v>0</v>
      </c>
      <c r="I149" s="246" t="s">
        <v>0</v>
      </c>
      <c r="J149" s="246" t="s">
        <v>0</v>
      </c>
      <c r="K149" s="246" t="s">
        <v>0</v>
      </c>
      <c r="L149" s="246" t="s">
        <v>0</v>
      </c>
      <c r="M149" s="246" t="s">
        <v>0</v>
      </c>
      <c r="N149" s="252">
        <v>1920</v>
      </c>
      <c r="P149" s="248"/>
      <c r="Q149" s="249" t="s">
        <v>127</v>
      </c>
      <c r="R149" s="248"/>
      <c r="S149" s="249"/>
      <c r="T149" s="248"/>
      <c r="U149" s="249"/>
      <c r="V149" s="248"/>
      <c r="W149" s="249"/>
      <c r="X149" s="248"/>
    </row>
    <row r="150" spans="1:25" outlineLevel="1">
      <c r="A150" s="251" t="s">
        <v>124</v>
      </c>
      <c r="B150" s="164" t="s">
        <v>131</v>
      </c>
      <c r="C150" s="358" t="s">
        <v>25</v>
      </c>
      <c r="D150" s="359">
        <v>35</v>
      </c>
      <c r="E150" s="360" t="s">
        <v>366</v>
      </c>
      <c r="F150" s="362" t="s">
        <v>29</v>
      </c>
      <c r="G150" s="246" t="s">
        <v>0</v>
      </c>
      <c r="H150" s="246" t="s">
        <v>0</v>
      </c>
      <c r="I150" s="246" t="s">
        <v>0</v>
      </c>
      <c r="J150" s="246" t="s">
        <v>0</v>
      </c>
      <c r="K150" s="246" t="s">
        <v>0</v>
      </c>
      <c r="L150" s="246" t="s">
        <v>0</v>
      </c>
      <c r="M150" s="246" t="s">
        <v>0</v>
      </c>
      <c r="N150" s="252">
        <v>5520</v>
      </c>
      <c r="P150" s="248"/>
      <c r="Q150" s="249" t="s">
        <v>127</v>
      </c>
      <c r="R150" s="248"/>
      <c r="S150" s="249"/>
      <c r="T150" s="248"/>
      <c r="U150" s="249"/>
      <c r="V150" s="248"/>
      <c r="W150" s="249"/>
      <c r="X150" s="248"/>
    </row>
    <row r="151" spans="1:25" outlineLevel="1">
      <c r="A151" s="251" t="s">
        <v>124</v>
      </c>
      <c r="B151" s="164" t="s">
        <v>131</v>
      </c>
      <c r="C151" s="358" t="s">
        <v>5</v>
      </c>
      <c r="D151" s="359">
        <v>56</v>
      </c>
      <c r="E151" s="360" t="s">
        <v>366</v>
      </c>
      <c r="F151" s="362" t="s">
        <v>30</v>
      </c>
      <c r="G151" s="246" t="s">
        <v>0</v>
      </c>
      <c r="H151" s="246" t="s">
        <v>0</v>
      </c>
      <c r="I151" s="246" t="s">
        <v>0</v>
      </c>
      <c r="J151" s="246" t="s">
        <v>0</v>
      </c>
      <c r="K151" s="246" t="s">
        <v>0</v>
      </c>
      <c r="L151" s="246" t="s">
        <v>0</v>
      </c>
      <c r="M151" s="246" t="s">
        <v>0</v>
      </c>
      <c r="N151" s="252">
        <v>5040</v>
      </c>
      <c r="P151" s="248"/>
      <c r="Q151" s="249" t="s">
        <v>127</v>
      </c>
      <c r="R151" s="248"/>
      <c r="S151" s="249"/>
      <c r="T151" s="248"/>
      <c r="U151" s="249"/>
      <c r="V151" s="248"/>
      <c r="W151" s="249"/>
      <c r="X151" s="248"/>
    </row>
    <row r="152" spans="1:25" outlineLevel="1">
      <c r="A152" s="251" t="s">
        <v>124</v>
      </c>
      <c r="B152" s="164" t="s">
        <v>131</v>
      </c>
      <c r="C152" s="358" t="s">
        <v>26</v>
      </c>
      <c r="D152" s="359">
        <v>21</v>
      </c>
      <c r="E152" s="360" t="s">
        <v>366</v>
      </c>
      <c r="F152" s="362" t="s">
        <v>6</v>
      </c>
      <c r="G152" s="246" t="s">
        <v>0</v>
      </c>
      <c r="H152" s="246" t="s">
        <v>0</v>
      </c>
      <c r="I152" s="246" t="s">
        <v>0</v>
      </c>
      <c r="J152" s="246" t="s">
        <v>0</v>
      </c>
      <c r="K152" s="246" t="s">
        <v>0</v>
      </c>
      <c r="L152" s="246" t="s">
        <v>0</v>
      </c>
      <c r="M152" s="246" t="s">
        <v>0</v>
      </c>
      <c r="N152" s="252">
        <v>12840</v>
      </c>
      <c r="P152" s="248"/>
      <c r="Q152" s="249" t="s">
        <v>127</v>
      </c>
      <c r="R152" s="248"/>
      <c r="S152" s="249"/>
      <c r="T152" s="248"/>
      <c r="U152" s="249"/>
      <c r="V152" s="248"/>
      <c r="W152" s="249"/>
      <c r="X152" s="248"/>
    </row>
    <row r="153" spans="1:25" outlineLevel="1">
      <c r="A153" s="251" t="s">
        <v>124</v>
      </c>
      <c r="B153" s="164" t="s">
        <v>131</v>
      </c>
      <c r="C153" s="358" t="s">
        <v>367</v>
      </c>
      <c r="D153" s="359">
        <v>28</v>
      </c>
      <c r="E153" s="360" t="s">
        <v>366</v>
      </c>
      <c r="F153" s="362" t="s">
        <v>8</v>
      </c>
      <c r="G153" s="246" t="s">
        <v>0</v>
      </c>
      <c r="H153" s="246" t="s">
        <v>0</v>
      </c>
      <c r="I153" s="246" t="s">
        <v>0</v>
      </c>
      <c r="J153" s="246" t="s">
        <v>0</v>
      </c>
      <c r="K153" s="246" t="s">
        <v>0</v>
      </c>
      <c r="L153" s="246" t="s">
        <v>0</v>
      </c>
      <c r="M153" s="246" t="s">
        <v>0</v>
      </c>
      <c r="N153" s="252">
        <v>23160</v>
      </c>
      <c r="P153" s="248"/>
      <c r="Q153" s="249" t="s">
        <v>127</v>
      </c>
      <c r="R153" s="248"/>
      <c r="S153" s="249"/>
      <c r="T153" s="248"/>
      <c r="U153" s="249"/>
      <c r="V153" s="248"/>
      <c r="W153" s="249"/>
      <c r="X153" s="248"/>
    </row>
    <row r="154" spans="1:25" outlineLevel="1">
      <c r="A154" s="251" t="s">
        <v>124</v>
      </c>
      <c r="B154" s="164" t="s">
        <v>131</v>
      </c>
      <c r="C154" s="358" t="s">
        <v>368</v>
      </c>
      <c r="D154" s="359">
        <v>21</v>
      </c>
      <c r="E154" s="360" t="s">
        <v>366</v>
      </c>
      <c r="F154" s="362" t="s">
        <v>31</v>
      </c>
      <c r="G154" s="246" t="s">
        <v>0</v>
      </c>
      <c r="H154" s="246" t="s">
        <v>0</v>
      </c>
      <c r="I154" s="246" t="s">
        <v>0</v>
      </c>
      <c r="J154" s="246" t="s">
        <v>0</v>
      </c>
      <c r="K154" s="246" t="s">
        <v>0</v>
      </c>
      <c r="L154" s="246" t="s">
        <v>0</v>
      </c>
      <c r="M154" s="246" t="s">
        <v>0</v>
      </c>
      <c r="N154" s="252">
        <v>6360</v>
      </c>
      <c r="P154" s="248"/>
      <c r="Q154" s="249" t="s">
        <v>127</v>
      </c>
      <c r="R154" s="248"/>
      <c r="S154" s="249"/>
      <c r="T154" s="248"/>
      <c r="U154" s="249"/>
      <c r="V154" s="248"/>
      <c r="W154" s="249"/>
      <c r="X154" s="248"/>
    </row>
    <row r="155" spans="1:25" outlineLevel="1">
      <c r="A155" s="251" t="s">
        <v>124</v>
      </c>
      <c r="B155" s="164" t="s">
        <v>131</v>
      </c>
      <c r="C155" s="358" t="s">
        <v>369</v>
      </c>
      <c r="D155" s="359">
        <v>21</v>
      </c>
      <c r="E155" s="360" t="s">
        <v>366</v>
      </c>
      <c r="F155" s="362" t="s">
        <v>370</v>
      </c>
      <c r="G155" s="246" t="s">
        <v>0</v>
      </c>
      <c r="H155" s="246" t="s">
        <v>0</v>
      </c>
      <c r="I155" s="246" t="s">
        <v>0</v>
      </c>
      <c r="J155" s="246" t="s">
        <v>0</v>
      </c>
      <c r="K155" s="246" t="s">
        <v>0</v>
      </c>
      <c r="L155" s="246" t="s">
        <v>0</v>
      </c>
      <c r="M155" s="246" t="s">
        <v>0</v>
      </c>
      <c r="N155" s="252">
        <v>2460</v>
      </c>
      <c r="P155" s="248"/>
      <c r="Q155" s="249" t="s">
        <v>127</v>
      </c>
      <c r="R155" s="248"/>
      <c r="S155" s="249"/>
      <c r="T155" s="248"/>
      <c r="U155" s="249"/>
      <c r="V155" s="248"/>
      <c r="W155" s="249"/>
      <c r="X155" s="248"/>
    </row>
    <row r="156" spans="1:25" outlineLevel="1">
      <c r="A156" s="251" t="s">
        <v>124</v>
      </c>
      <c r="B156" s="164" t="s">
        <v>131</v>
      </c>
      <c r="C156" s="358" t="s">
        <v>371</v>
      </c>
      <c r="D156" s="359"/>
      <c r="E156" s="360" t="s">
        <v>366</v>
      </c>
      <c r="F156" s="362" t="s">
        <v>6</v>
      </c>
      <c r="G156" s="246" t="s">
        <v>0</v>
      </c>
      <c r="H156" s="246" t="s">
        <v>0</v>
      </c>
      <c r="I156" s="246" t="s">
        <v>0</v>
      </c>
      <c r="J156" s="246" t="s">
        <v>0</v>
      </c>
      <c r="K156" s="246" t="s">
        <v>0</v>
      </c>
      <c r="L156" s="246" t="s">
        <v>0</v>
      </c>
      <c r="M156" s="246" t="s">
        <v>0</v>
      </c>
      <c r="N156" s="222" t="s">
        <v>798</v>
      </c>
      <c r="P156" s="248"/>
      <c r="Q156" s="249" t="s">
        <v>127</v>
      </c>
      <c r="R156" s="248"/>
      <c r="S156" s="249"/>
      <c r="T156" s="248"/>
      <c r="U156" s="249"/>
      <c r="V156" s="248"/>
      <c r="W156" s="249"/>
      <c r="X156" s="248"/>
    </row>
    <row r="157" spans="1:25" outlineLevel="1">
      <c r="A157" s="251" t="s">
        <v>124</v>
      </c>
      <c r="B157" s="164" t="s">
        <v>131</v>
      </c>
      <c r="C157" s="358" t="s">
        <v>372</v>
      </c>
      <c r="D157" s="359"/>
      <c r="E157" s="360" t="s">
        <v>366</v>
      </c>
      <c r="F157" s="362" t="s">
        <v>8</v>
      </c>
      <c r="G157" s="246" t="s">
        <v>0</v>
      </c>
      <c r="H157" s="246" t="s">
        <v>0</v>
      </c>
      <c r="I157" s="246" t="s">
        <v>0</v>
      </c>
      <c r="J157" s="246" t="s">
        <v>0</v>
      </c>
      <c r="K157" s="246" t="s">
        <v>0</v>
      </c>
      <c r="L157" s="246" t="s">
        <v>0</v>
      </c>
      <c r="M157" s="246" t="s">
        <v>0</v>
      </c>
      <c r="N157" s="222" t="s">
        <v>798</v>
      </c>
      <c r="P157" s="248"/>
      <c r="Q157" s="249" t="s">
        <v>127</v>
      </c>
      <c r="R157" s="248"/>
      <c r="S157" s="249"/>
      <c r="T157" s="248"/>
      <c r="U157" s="249"/>
      <c r="V157" s="248"/>
      <c r="W157" s="249"/>
      <c r="X157" s="248"/>
    </row>
    <row r="158" spans="1:25" outlineLevel="1">
      <c r="A158" s="251" t="s">
        <v>124</v>
      </c>
      <c r="B158" s="164" t="s">
        <v>131</v>
      </c>
      <c r="C158" s="358" t="s">
        <v>373</v>
      </c>
      <c r="D158" s="359"/>
      <c r="E158" s="360" t="s">
        <v>366</v>
      </c>
      <c r="F158" s="362" t="s">
        <v>374</v>
      </c>
      <c r="G158" s="246" t="s">
        <v>0</v>
      </c>
      <c r="H158" s="246" t="s">
        <v>0</v>
      </c>
      <c r="I158" s="246" t="s">
        <v>0</v>
      </c>
      <c r="J158" s="246" t="s">
        <v>0</v>
      </c>
      <c r="K158" s="246" t="s">
        <v>0</v>
      </c>
      <c r="L158" s="246" t="s">
        <v>0</v>
      </c>
      <c r="M158" s="246" t="s">
        <v>0</v>
      </c>
      <c r="N158" s="222" t="s">
        <v>798</v>
      </c>
      <c r="P158" s="248"/>
      <c r="Q158" s="249" t="s">
        <v>127</v>
      </c>
      <c r="R158" s="248"/>
      <c r="S158" s="249"/>
      <c r="T158" s="248"/>
      <c r="U158" s="249"/>
      <c r="V158" s="248"/>
      <c r="W158" s="249"/>
      <c r="X158" s="248"/>
    </row>
    <row r="159" spans="1:25">
      <c r="A159" s="251"/>
      <c r="B159" s="292" t="s">
        <v>131</v>
      </c>
      <c r="C159" s="358"/>
      <c r="D159" s="359"/>
      <c r="E159" s="360"/>
      <c r="F159" s="362"/>
      <c r="G159" s="246"/>
      <c r="H159" s="246"/>
      <c r="I159" s="246"/>
      <c r="J159" s="246"/>
      <c r="K159" s="246"/>
      <c r="L159" s="246"/>
      <c r="M159" s="246"/>
      <c r="N159" s="252"/>
      <c r="P159" s="248"/>
      <c r="Q159" s="249"/>
      <c r="R159" s="248"/>
      <c r="S159" s="249"/>
      <c r="T159" s="248"/>
      <c r="U159" s="249"/>
      <c r="V159" s="248"/>
      <c r="W159" s="249"/>
      <c r="X159" s="248"/>
    </row>
    <row r="160" spans="1:25" outlineLevel="1">
      <c r="A160" s="251" t="s">
        <v>124</v>
      </c>
      <c r="B160" s="164" t="s">
        <v>133</v>
      </c>
      <c r="C160" s="358" t="s">
        <v>375</v>
      </c>
      <c r="D160" s="359">
        <v>49</v>
      </c>
      <c r="E160" s="360" t="s">
        <v>356</v>
      </c>
      <c r="F160" s="362" t="s">
        <v>28</v>
      </c>
      <c r="G160" s="246" t="s">
        <v>0</v>
      </c>
      <c r="H160" s="246" t="s">
        <v>0</v>
      </c>
      <c r="I160" s="246" t="s">
        <v>0</v>
      </c>
      <c r="J160" s="246" t="s">
        <v>0</v>
      </c>
      <c r="K160" s="246" t="s">
        <v>0</v>
      </c>
      <c r="L160" s="246" t="s">
        <v>0</v>
      </c>
      <c r="M160" s="246" t="s">
        <v>0</v>
      </c>
      <c r="N160" s="252">
        <v>1020</v>
      </c>
      <c r="P160" s="248"/>
      <c r="Q160" s="249" t="s">
        <v>127</v>
      </c>
      <c r="R160" s="248"/>
      <c r="S160" s="249"/>
      <c r="T160" s="248"/>
      <c r="U160" s="249"/>
      <c r="V160" s="248"/>
      <c r="W160" s="249"/>
      <c r="X160" s="248"/>
    </row>
    <row r="161" spans="1:24" outlineLevel="1">
      <c r="A161" s="251" t="s">
        <v>124</v>
      </c>
      <c r="B161" s="164" t="s">
        <v>133</v>
      </c>
      <c r="C161" s="358" t="s">
        <v>34</v>
      </c>
      <c r="D161" s="359">
        <v>35</v>
      </c>
      <c r="E161" s="360" t="s">
        <v>356</v>
      </c>
      <c r="F161" s="362" t="s">
        <v>29</v>
      </c>
      <c r="G161" s="246" t="s">
        <v>0</v>
      </c>
      <c r="H161" s="246" t="s">
        <v>0</v>
      </c>
      <c r="I161" s="246" t="s">
        <v>0</v>
      </c>
      <c r="J161" s="246" t="s">
        <v>0</v>
      </c>
      <c r="K161" s="246" t="s">
        <v>0</v>
      </c>
      <c r="L161" s="246" t="s">
        <v>0</v>
      </c>
      <c r="M161" s="246" t="s">
        <v>0</v>
      </c>
      <c r="N161" s="252">
        <v>2160</v>
      </c>
      <c r="P161" s="248"/>
      <c r="Q161" s="249" t="s">
        <v>127</v>
      </c>
      <c r="R161" s="248"/>
      <c r="S161" s="249"/>
      <c r="T161" s="248"/>
      <c r="U161" s="249"/>
      <c r="V161" s="248"/>
      <c r="W161" s="249"/>
      <c r="X161" s="248"/>
    </row>
    <row r="162" spans="1:24" outlineLevel="1">
      <c r="A162" s="251" t="s">
        <v>124</v>
      </c>
      <c r="B162" s="164" t="s">
        <v>133</v>
      </c>
      <c r="C162" s="358" t="s">
        <v>9</v>
      </c>
      <c r="D162" s="359">
        <v>56</v>
      </c>
      <c r="E162" s="360" t="s">
        <v>356</v>
      </c>
      <c r="F162" s="362" t="s">
        <v>30</v>
      </c>
      <c r="G162" s="246" t="s">
        <v>0</v>
      </c>
      <c r="H162" s="246" t="s">
        <v>0</v>
      </c>
      <c r="I162" s="246" t="s">
        <v>0</v>
      </c>
      <c r="J162" s="246" t="s">
        <v>0</v>
      </c>
      <c r="K162" s="246" t="s">
        <v>0</v>
      </c>
      <c r="L162" s="246" t="s">
        <v>0</v>
      </c>
      <c r="M162" s="246" t="s">
        <v>0</v>
      </c>
      <c r="N162" s="252">
        <v>2940</v>
      </c>
      <c r="P162" s="248"/>
      <c r="Q162" s="249" t="s">
        <v>127</v>
      </c>
      <c r="R162" s="248"/>
      <c r="S162" s="249"/>
      <c r="T162" s="248"/>
      <c r="U162" s="249"/>
      <c r="V162" s="248"/>
      <c r="W162" s="249"/>
      <c r="X162" s="248"/>
    </row>
    <row r="163" spans="1:24" outlineLevel="1">
      <c r="A163" s="251" t="s">
        <v>124</v>
      </c>
      <c r="B163" s="164" t="s">
        <v>133</v>
      </c>
      <c r="C163" s="358" t="s">
        <v>376</v>
      </c>
      <c r="D163" s="359">
        <v>21</v>
      </c>
      <c r="E163" s="360" t="s">
        <v>356</v>
      </c>
      <c r="F163" s="362" t="s">
        <v>6</v>
      </c>
      <c r="G163" s="246" t="s">
        <v>0</v>
      </c>
      <c r="H163" s="246" t="s">
        <v>0</v>
      </c>
      <c r="I163" s="246" t="s">
        <v>0</v>
      </c>
      <c r="J163" s="246" t="s">
        <v>0</v>
      </c>
      <c r="K163" s="246" t="s">
        <v>0</v>
      </c>
      <c r="L163" s="246" t="s">
        <v>0</v>
      </c>
      <c r="M163" s="246" t="s">
        <v>0</v>
      </c>
      <c r="N163" s="252">
        <v>5520</v>
      </c>
      <c r="P163" s="248"/>
      <c r="Q163" s="249" t="s">
        <v>127</v>
      </c>
      <c r="R163" s="248"/>
      <c r="S163" s="249"/>
      <c r="T163" s="248"/>
      <c r="U163" s="249"/>
      <c r="V163" s="248"/>
      <c r="W163" s="249"/>
      <c r="X163" s="248"/>
    </row>
    <row r="164" spans="1:24" outlineLevel="1">
      <c r="A164" s="251" t="s">
        <v>124</v>
      </c>
      <c r="B164" s="164" t="s">
        <v>133</v>
      </c>
      <c r="C164" s="358" t="s">
        <v>377</v>
      </c>
      <c r="D164" s="359">
        <v>28</v>
      </c>
      <c r="E164" s="360" t="s">
        <v>356</v>
      </c>
      <c r="F164" s="362" t="s">
        <v>8</v>
      </c>
      <c r="G164" s="246" t="s">
        <v>0</v>
      </c>
      <c r="H164" s="246" t="s">
        <v>0</v>
      </c>
      <c r="I164" s="246" t="s">
        <v>0</v>
      </c>
      <c r="J164" s="246" t="s">
        <v>0</v>
      </c>
      <c r="K164" s="246" t="s">
        <v>0</v>
      </c>
      <c r="L164" s="246" t="s">
        <v>0</v>
      </c>
      <c r="M164" s="246" t="s">
        <v>0</v>
      </c>
      <c r="N164" s="252">
        <v>11520</v>
      </c>
      <c r="P164" s="248"/>
      <c r="Q164" s="249" t="s">
        <v>127</v>
      </c>
      <c r="R164" s="248"/>
      <c r="S164" s="249"/>
      <c r="T164" s="248"/>
      <c r="U164" s="249"/>
      <c r="V164" s="248"/>
      <c r="W164" s="249"/>
      <c r="X164" s="248"/>
    </row>
    <row r="165" spans="1:24" outlineLevel="1">
      <c r="A165" s="251" t="s">
        <v>124</v>
      </c>
      <c r="B165" s="164" t="s">
        <v>133</v>
      </c>
      <c r="C165" s="358" t="s">
        <v>378</v>
      </c>
      <c r="D165" s="359">
        <v>21</v>
      </c>
      <c r="E165" s="360" t="s">
        <v>356</v>
      </c>
      <c r="F165" s="362" t="s">
        <v>31</v>
      </c>
      <c r="G165" s="246" t="s">
        <v>0</v>
      </c>
      <c r="H165" s="246" t="s">
        <v>0</v>
      </c>
      <c r="I165" s="246" t="s">
        <v>0</v>
      </c>
      <c r="J165" s="246" t="s">
        <v>0</v>
      </c>
      <c r="K165" s="246" t="s">
        <v>0</v>
      </c>
      <c r="L165" s="246" t="s">
        <v>0</v>
      </c>
      <c r="M165" s="246" t="s">
        <v>0</v>
      </c>
      <c r="N165" s="252">
        <v>3600</v>
      </c>
      <c r="P165" s="248"/>
      <c r="Q165" s="249" t="s">
        <v>127</v>
      </c>
      <c r="R165" s="248"/>
      <c r="S165" s="249"/>
      <c r="T165" s="248"/>
      <c r="U165" s="249"/>
      <c r="V165" s="248"/>
      <c r="W165" s="249"/>
      <c r="X165" s="248"/>
    </row>
    <row r="166" spans="1:24" outlineLevel="1">
      <c r="A166" s="251" t="s">
        <v>124</v>
      </c>
      <c r="B166" s="164" t="s">
        <v>133</v>
      </c>
      <c r="C166" s="358" t="s">
        <v>379</v>
      </c>
      <c r="D166" s="359">
        <v>14</v>
      </c>
      <c r="E166" s="360" t="s">
        <v>356</v>
      </c>
      <c r="F166" s="362" t="s">
        <v>370</v>
      </c>
      <c r="G166" s="246" t="s">
        <v>0</v>
      </c>
      <c r="H166" s="246" t="s">
        <v>0</v>
      </c>
      <c r="I166" s="246" t="s">
        <v>0</v>
      </c>
      <c r="J166" s="246" t="s">
        <v>0</v>
      </c>
      <c r="K166" s="246" t="s">
        <v>0</v>
      </c>
      <c r="L166" s="246" t="s">
        <v>0</v>
      </c>
      <c r="M166" s="246" t="s">
        <v>0</v>
      </c>
      <c r="N166" s="252">
        <v>1500</v>
      </c>
      <c r="P166" s="248"/>
      <c r="Q166" s="249" t="s">
        <v>127</v>
      </c>
      <c r="R166" s="248"/>
      <c r="S166" s="249"/>
      <c r="T166" s="248"/>
      <c r="U166" s="249"/>
      <c r="V166" s="248"/>
      <c r="W166" s="249"/>
      <c r="X166" s="248"/>
    </row>
    <row r="167" spans="1:24" outlineLevel="1">
      <c r="A167" s="251" t="s">
        <v>124</v>
      </c>
      <c r="B167" s="164" t="s">
        <v>133</v>
      </c>
      <c r="C167" s="358" t="s">
        <v>380</v>
      </c>
      <c r="D167" s="359"/>
      <c r="E167" s="360" t="s">
        <v>356</v>
      </c>
      <c r="F167" s="362" t="s">
        <v>6</v>
      </c>
      <c r="G167" s="246" t="s">
        <v>0</v>
      </c>
      <c r="H167" s="246" t="s">
        <v>0</v>
      </c>
      <c r="I167" s="246" t="s">
        <v>0</v>
      </c>
      <c r="J167" s="246" t="s">
        <v>0</v>
      </c>
      <c r="K167" s="246" t="s">
        <v>0</v>
      </c>
      <c r="L167" s="246" t="s">
        <v>0</v>
      </c>
      <c r="M167" s="246" t="s">
        <v>0</v>
      </c>
      <c r="N167" s="222" t="s">
        <v>798</v>
      </c>
      <c r="P167" s="248"/>
      <c r="Q167" s="249" t="s">
        <v>127</v>
      </c>
      <c r="R167" s="248"/>
      <c r="S167" s="249"/>
      <c r="T167" s="248"/>
      <c r="U167" s="249"/>
      <c r="V167" s="248"/>
      <c r="W167" s="249"/>
      <c r="X167" s="248"/>
    </row>
    <row r="168" spans="1:24" outlineLevel="1">
      <c r="A168" s="251" t="s">
        <v>124</v>
      </c>
      <c r="B168" s="164" t="s">
        <v>133</v>
      </c>
      <c r="C168" s="358" t="s">
        <v>381</v>
      </c>
      <c r="D168" s="359"/>
      <c r="E168" s="360" t="s">
        <v>356</v>
      </c>
      <c r="F168" s="362" t="s">
        <v>8</v>
      </c>
      <c r="G168" s="246" t="s">
        <v>0</v>
      </c>
      <c r="H168" s="246" t="s">
        <v>0</v>
      </c>
      <c r="I168" s="246" t="s">
        <v>0</v>
      </c>
      <c r="J168" s="246" t="s">
        <v>0</v>
      </c>
      <c r="K168" s="246" t="s">
        <v>0</v>
      </c>
      <c r="L168" s="246" t="s">
        <v>0</v>
      </c>
      <c r="M168" s="246" t="s">
        <v>0</v>
      </c>
      <c r="N168" s="222" t="s">
        <v>798</v>
      </c>
      <c r="P168" s="248"/>
      <c r="Q168" s="249" t="s">
        <v>127</v>
      </c>
      <c r="R168" s="248"/>
      <c r="S168" s="249"/>
      <c r="T168" s="248"/>
      <c r="U168" s="249"/>
      <c r="V168" s="248"/>
      <c r="W168" s="249"/>
      <c r="X168" s="248"/>
    </row>
    <row r="169" spans="1:24" outlineLevel="1">
      <c r="A169" s="251" t="s">
        <v>124</v>
      </c>
      <c r="B169" s="164" t="s">
        <v>133</v>
      </c>
      <c r="C169" s="358" t="s">
        <v>382</v>
      </c>
      <c r="D169" s="359"/>
      <c r="E169" s="360" t="s">
        <v>356</v>
      </c>
      <c r="F169" s="362" t="s">
        <v>374</v>
      </c>
      <c r="G169" s="246" t="s">
        <v>0</v>
      </c>
      <c r="H169" s="246" t="s">
        <v>0</v>
      </c>
      <c r="I169" s="246" t="s">
        <v>0</v>
      </c>
      <c r="J169" s="246" t="s">
        <v>0</v>
      </c>
      <c r="K169" s="246" t="s">
        <v>0</v>
      </c>
      <c r="L169" s="246" t="s">
        <v>0</v>
      </c>
      <c r="M169" s="246" t="s">
        <v>0</v>
      </c>
      <c r="N169" s="222" t="s">
        <v>798</v>
      </c>
      <c r="P169" s="248"/>
      <c r="Q169" s="249" t="s">
        <v>127</v>
      </c>
      <c r="R169" s="248"/>
      <c r="S169" s="249"/>
      <c r="T169" s="248"/>
      <c r="U169" s="249"/>
      <c r="V169" s="248"/>
      <c r="W169" s="249"/>
      <c r="X169" s="248"/>
    </row>
    <row r="170" spans="1:24">
      <c r="A170" s="251"/>
      <c r="B170" s="292" t="s">
        <v>133</v>
      </c>
      <c r="C170" s="358"/>
      <c r="D170" s="359"/>
      <c r="E170" s="360"/>
      <c r="F170" s="362"/>
      <c r="G170" s="246"/>
      <c r="H170" s="246"/>
      <c r="I170" s="246"/>
      <c r="J170" s="246"/>
      <c r="K170" s="246"/>
      <c r="L170" s="246"/>
      <c r="M170" s="246"/>
      <c r="N170" s="252"/>
      <c r="P170" s="248"/>
      <c r="Q170" s="249"/>
      <c r="R170" s="248"/>
      <c r="S170" s="249"/>
      <c r="T170" s="248"/>
      <c r="U170" s="249"/>
      <c r="V170" s="248"/>
      <c r="W170" s="249"/>
      <c r="X170" s="248"/>
    </row>
    <row r="171" spans="1:24" outlineLevel="1">
      <c r="A171" s="251" t="s">
        <v>124</v>
      </c>
      <c r="B171" s="164" t="s">
        <v>134</v>
      </c>
      <c r="C171" s="358" t="s">
        <v>383</v>
      </c>
      <c r="D171" s="359">
        <v>70</v>
      </c>
      <c r="E171" s="360" t="s">
        <v>384</v>
      </c>
      <c r="F171" s="362" t="s">
        <v>28</v>
      </c>
      <c r="G171" s="246" t="s">
        <v>0</v>
      </c>
      <c r="H171" s="246" t="s">
        <v>0</v>
      </c>
      <c r="I171" s="246" t="s">
        <v>0</v>
      </c>
      <c r="J171" s="246" t="s">
        <v>0</v>
      </c>
      <c r="K171" s="246" t="s">
        <v>0</v>
      </c>
      <c r="L171" s="246" t="s">
        <v>0</v>
      </c>
      <c r="M171" s="246" t="s">
        <v>0</v>
      </c>
      <c r="N171" s="252">
        <v>1320</v>
      </c>
      <c r="P171" s="248" t="s">
        <v>127</v>
      </c>
      <c r="Q171" s="249" t="s">
        <v>127</v>
      </c>
      <c r="R171" s="248"/>
      <c r="S171" s="249"/>
      <c r="T171" s="248"/>
      <c r="U171" s="249"/>
      <c r="V171" s="248"/>
      <c r="W171" s="249"/>
      <c r="X171" s="248"/>
    </row>
    <row r="172" spans="1:24" outlineLevel="1">
      <c r="A172" s="251" t="s">
        <v>124</v>
      </c>
      <c r="B172" s="164" t="s">
        <v>134</v>
      </c>
      <c r="C172" s="358" t="s">
        <v>37</v>
      </c>
      <c r="D172" s="359">
        <v>42</v>
      </c>
      <c r="E172" s="360" t="s">
        <v>384</v>
      </c>
      <c r="F172" s="362" t="s">
        <v>29</v>
      </c>
      <c r="G172" s="246" t="s">
        <v>0</v>
      </c>
      <c r="H172" s="246" t="s">
        <v>0</v>
      </c>
      <c r="I172" s="246" t="s">
        <v>0</v>
      </c>
      <c r="J172" s="246" t="s">
        <v>0</v>
      </c>
      <c r="K172" s="246" t="s">
        <v>0</v>
      </c>
      <c r="L172" s="246" t="s">
        <v>0</v>
      </c>
      <c r="M172" s="246" t="s">
        <v>0</v>
      </c>
      <c r="N172" s="252">
        <v>3720</v>
      </c>
      <c r="P172" s="248" t="s">
        <v>127</v>
      </c>
      <c r="Q172" s="249" t="s">
        <v>127</v>
      </c>
      <c r="R172" s="248"/>
      <c r="S172" s="249"/>
      <c r="T172" s="248"/>
      <c r="U172" s="249"/>
      <c r="V172" s="248"/>
      <c r="W172" s="249"/>
      <c r="X172" s="248"/>
    </row>
    <row r="173" spans="1:24" outlineLevel="1">
      <c r="A173" s="251" t="s">
        <v>124</v>
      </c>
      <c r="B173" s="164" t="s">
        <v>134</v>
      </c>
      <c r="C173" s="358" t="s">
        <v>11</v>
      </c>
      <c r="D173" s="359">
        <v>63</v>
      </c>
      <c r="E173" s="360" t="s">
        <v>384</v>
      </c>
      <c r="F173" s="362" t="s">
        <v>30</v>
      </c>
      <c r="G173" s="246" t="s">
        <v>0</v>
      </c>
      <c r="H173" s="246" t="s">
        <v>0</v>
      </c>
      <c r="I173" s="246" t="s">
        <v>0</v>
      </c>
      <c r="J173" s="246" t="s">
        <v>0</v>
      </c>
      <c r="K173" s="246" t="s">
        <v>0</v>
      </c>
      <c r="L173" s="246" t="s">
        <v>0</v>
      </c>
      <c r="M173" s="246" t="s">
        <v>0</v>
      </c>
      <c r="N173" s="252">
        <v>4620</v>
      </c>
      <c r="P173" s="248" t="s">
        <v>127</v>
      </c>
      <c r="Q173" s="249" t="s">
        <v>127</v>
      </c>
      <c r="R173" s="248"/>
      <c r="S173" s="249"/>
      <c r="T173" s="248"/>
      <c r="U173" s="249"/>
      <c r="V173" s="248"/>
      <c r="W173" s="249"/>
      <c r="X173" s="248"/>
    </row>
    <row r="174" spans="1:24" outlineLevel="1">
      <c r="A174" s="251" t="s">
        <v>124</v>
      </c>
      <c r="B174" s="164" t="s">
        <v>134</v>
      </c>
      <c r="C174" s="358" t="s">
        <v>385</v>
      </c>
      <c r="D174" s="359">
        <v>21</v>
      </c>
      <c r="E174" s="360" t="s">
        <v>384</v>
      </c>
      <c r="F174" s="362" t="s">
        <v>6</v>
      </c>
      <c r="G174" s="246" t="s">
        <v>0</v>
      </c>
      <c r="H174" s="246" t="s">
        <v>0</v>
      </c>
      <c r="I174" s="246" t="s">
        <v>0</v>
      </c>
      <c r="J174" s="246" t="s">
        <v>0</v>
      </c>
      <c r="K174" s="246" t="s">
        <v>0</v>
      </c>
      <c r="L174" s="246" t="s">
        <v>0</v>
      </c>
      <c r="M174" s="246" t="s">
        <v>0</v>
      </c>
      <c r="N174" s="252">
        <v>10200</v>
      </c>
      <c r="P174" s="248" t="s">
        <v>127</v>
      </c>
      <c r="Q174" s="249" t="s">
        <v>127</v>
      </c>
      <c r="R174" s="248"/>
      <c r="S174" s="249"/>
      <c r="T174" s="248"/>
      <c r="U174" s="249"/>
      <c r="V174" s="248"/>
      <c r="W174" s="249"/>
      <c r="X174" s="248"/>
    </row>
    <row r="175" spans="1:24" outlineLevel="1">
      <c r="A175" s="251" t="s">
        <v>124</v>
      </c>
      <c r="B175" s="164" t="s">
        <v>134</v>
      </c>
      <c r="C175" s="358" t="s">
        <v>386</v>
      </c>
      <c r="D175" s="359">
        <v>28</v>
      </c>
      <c r="E175" s="360" t="s">
        <v>384</v>
      </c>
      <c r="F175" s="362" t="s">
        <v>8</v>
      </c>
      <c r="G175" s="246" t="s">
        <v>0</v>
      </c>
      <c r="H175" s="246" t="s">
        <v>0</v>
      </c>
      <c r="I175" s="246" t="s">
        <v>0</v>
      </c>
      <c r="J175" s="246" t="s">
        <v>0</v>
      </c>
      <c r="K175" s="246" t="s">
        <v>0</v>
      </c>
      <c r="L175" s="246" t="s">
        <v>0</v>
      </c>
      <c r="M175" s="246" t="s">
        <v>0</v>
      </c>
      <c r="N175" s="252">
        <v>10080</v>
      </c>
      <c r="P175" s="248" t="s">
        <v>127</v>
      </c>
      <c r="Q175" s="249" t="s">
        <v>127</v>
      </c>
      <c r="R175" s="248"/>
      <c r="S175" s="249"/>
      <c r="T175" s="248"/>
      <c r="U175" s="249"/>
      <c r="V175" s="248"/>
      <c r="W175" s="249"/>
      <c r="X175" s="248"/>
    </row>
    <row r="176" spans="1:24" outlineLevel="1">
      <c r="A176" s="251" t="s">
        <v>124</v>
      </c>
      <c r="B176" s="164" t="s">
        <v>134</v>
      </c>
      <c r="C176" s="358" t="s">
        <v>387</v>
      </c>
      <c r="D176" s="359">
        <v>14</v>
      </c>
      <c r="E176" s="360" t="s">
        <v>384</v>
      </c>
      <c r="F176" s="362" t="s">
        <v>31</v>
      </c>
      <c r="G176" s="246" t="s">
        <v>0</v>
      </c>
      <c r="H176" s="246" t="s">
        <v>0</v>
      </c>
      <c r="I176" s="246" t="s">
        <v>0</v>
      </c>
      <c r="J176" s="246" t="s">
        <v>0</v>
      </c>
      <c r="K176" s="246" t="s">
        <v>0</v>
      </c>
      <c r="L176" s="246" t="s">
        <v>0</v>
      </c>
      <c r="M176" s="246" t="s">
        <v>0</v>
      </c>
      <c r="N176" s="252">
        <v>3480</v>
      </c>
      <c r="P176" s="248" t="s">
        <v>127</v>
      </c>
      <c r="Q176" s="249" t="s">
        <v>127</v>
      </c>
      <c r="R176" s="248"/>
      <c r="S176" s="249"/>
      <c r="T176" s="248"/>
      <c r="U176" s="249"/>
      <c r="V176" s="248"/>
      <c r="W176" s="249"/>
      <c r="X176" s="248"/>
    </row>
    <row r="177" spans="1:24" outlineLevel="1">
      <c r="A177" s="251" t="s">
        <v>124</v>
      </c>
      <c r="B177" s="164" t="s">
        <v>134</v>
      </c>
      <c r="C177" s="358" t="s">
        <v>388</v>
      </c>
      <c r="D177" s="359">
        <v>14</v>
      </c>
      <c r="E177" s="360" t="s">
        <v>384</v>
      </c>
      <c r="F177" s="362" t="s">
        <v>370</v>
      </c>
      <c r="G177" s="246" t="s">
        <v>0</v>
      </c>
      <c r="H177" s="246" t="s">
        <v>0</v>
      </c>
      <c r="I177" s="246" t="s">
        <v>0</v>
      </c>
      <c r="J177" s="246" t="s">
        <v>0</v>
      </c>
      <c r="K177" s="246" t="s">
        <v>0</v>
      </c>
      <c r="L177" s="246" t="s">
        <v>0</v>
      </c>
      <c r="M177" s="246" t="s">
        <v>0</v>
      </c>
      <c r="N177" s="252">
        <v>1380</v>
      </c>
      <c r="P177" s="248" t="s">
        <v>127</v>
      </c>
      <c r="Q177" s="249" t="s">
        <v>127</v>
      </c>
      <c r="R177" s="248"/>
      <c r="S177" s="249"/>
      <c r="T177" s="248"/>
      <c r="U177" s="249"/>
      <c r="V177" s="248"/>
      <c r="W177" s="249"/>
      <c r="X177" s="248"/>
    </row>
    <row r="178" spans="1:24" outlineLevel="1">
      <c r="A178" s="251" t="s">
        <v>124</v>
      </c>
      <c r="B178" s="164" t="s">
        <v>134</v>
      </c>
      <c r="C178" s="358" t="s">
        <v>389</v>
      </c>
      <c r="D178" s="359"/>
      <c r="E178" s="360" t="s">
        <v>384</v>
      </c>
      <c r="F178" s="362" t="s">
        <v>6</v>
      </c>
      <c r="G178" s="246" t="s">
        <v>0</v>
      </c>
      <c r="H178" s="246" t="s">
        <v>0</v>
      </c>
      <c r="I178" s="246" t="s">
        <v>0</v>
      </c>
      <c r="J178" s="246" t="s">
        <v>0</v>
      </c>
      <c r="K178" s="246" t="s">
        <v>0</v>
      </c>
      <c r="L178" s="246" t="s">
        <v>0</v>
      </c>
      <c r="M178" s="246" t="s">
        <v>0</v>
      </c>
      <c r="N178" s="222" t="s">
        <v>798</v>
      </c>
      <c r="P178" s="248" t="s">
        <v>127</v>
      </c>
      <c r="Q178" s="249" t="s">
        <v>127</v>
      </c>
      <c r="R178" s="248"/>
      <c r="S178" s="249"/>
      <c r="T178" s="248"/>
      <c r="U178" s="249"/>
      <c r="V178" s="248"/>
      <c r="W178" s="249"/>
      <c r="X178" s="248"/>
    </row>
    <row r="179" spans="1:24" outlineLevel="1">
      <c r="A179" s="251" t="s">
        <v>124</v>
      </c>
      <c r="B179" s="164" t="s">
        <v>134</v>
      </c>
      <c r="C179" s="358" t="s">
        <v>390</v>
      </c>
      <c r="D179" s="359"/>
      <c r="E179" s="360" t="s">
        <v>384</v>
      </c>
      <c r="F179" s="362" t="s">
        <v>8</v>
      </c>
      <c r="G179" s="246" t="s">
        <v>0</v>
      </c>
      <c r="H179" s="246" t="s">
        <v>0</v>
      </c>
      <c r="I179" s="246" t="s">
        <v>0</v>
      </c>
      <c r="J179" s="246" t="s">
        <v>0</v>
      </c>
      <c r="K179" s="246" t="s">
        <v>0</v>
      </c>
      <c r="L179" s="246" t="s">
        <v>0</v>
      </c>
      <c r="M179" s="246" t="s">
        <v>0</v>
      </c>
      <c r="N179" s="222" t="s">
        <v>798</v>
      </c>
      <c r="P179" s="248" t="s">
        <v>127</v>
      </c>
      <c r="Q179" s="249" t="s">
        <v>127</v>
      </c>
      <c r="R179" s="248"/>
      <c r="S179" s="249"/>
      <c r="T179" s="248"/>
      <c r="U179" s="249"/>
      <c r="V179" s="248"/>
      <c r="W179" s="249"/>
      <c r="X179" s="248"/>
    </row>
    <row r="180" spans="1:24" outlineLevel="1">
      <c r="A180" s="251" t="s">
        <v>124</v>
      </c>
      <c r="B180" s="164" t="s">
        <v>134</v>
      </c>
      <c r="C180" s="358" t="s">
        <v>391</v>
      </c>
      <c r="D180" s="359"/>
      <c r="E180" s="360" t="s">
        <v>384</v>
      </c>
      <c r="F180" s="362" t="s">
        <v>374</v>
      </c>
      <c r="G180" s="246" t="s">
        <v>0</v>
      </c>
      <c r="H180" s="246" t="s">
        <v>0</v>
      </c>
      <c r="I180" s="246" t="s">
        <v>0</v>
      </c>
      <c r="J180" s="246" t="s">
        <v>0</v>
      </c>
      <c r="K180" s="246" t="s">
        <v>0</v>
      </c>
      <c r="L180" s="246" t="s">
        <v>0</v>
      </c>
      <c r="M180" s="246" t="s">
        <v>0</v>
      </c>
      <c r="N180" s="222" t="s">
        <v>798</v>
      </c>
      <c r="P180" s="248" t="s">
        <v>127</v>
      </c>
      <c r="Q180" s="249" t="s">
        <v>127</v>
      </c>
      <c r="R180" s="248"/>
      <c r="S180" s="249"/>
      <c r="T180" s="248"/>
      <c r="U180" s="249"/>
      <c r="V180" s="248"/>
      <c r="W180" s="249"/>
      <c r="X180" s="248"/>
    </row>
    <row r="181" spans="1:24" outlineLevel="1">
      <c r="A181" s="251" t="s">
        <v>124</v>
      </c>
      <c r="B181" s="164" t="s">
        <v>134</v>
      </c>
      <c r="C181" s="363" t="s">
        <v>392</v>
      </c>
      <c r="D181" s="359"/>
      <c r="E181" s="360" t="s">
        <v>384</v>
      </c>
      <c r="F181" s="362" t="s">
        <v>28</v>
      </c>
      <c r="G181" s="246"/>
      <c r="H181" s="246" t="s">
        <v>0</v>
      </c>
      <c r="I181" s="246" t="s">
        <v>0</v>
      </c>
      <c r="J181" s="246"/>
      <c r="K181" s="246" t="s">
        <v>0</v>
      </c>
      <c r="L181" s="246" t="s">
        <v>0</v>
      </c>
      <c r="M181" s="246"/>
      <c r="N181" s="222" t="s">
        <v>798</v>
      </c>
      <c r="P181" s="248" t="s">
        <v>127</v>
      </c>
      <c r="Q181" s="249" t="s">
        <v>127</v>
      </c>
      <c r="R181" s="248"/>
      <c r="S181" s="249"/>
      <c r="T181" s="248"/>
      <c r="U181" s="249"/>
      <c r="V181" s="248"/>
      <c r="W181" s="249"/>
      <c r="X181" s="248"/>
    </row>
    <row r="182" spans="1:24">
      <c r="A182" s="251"/>
      <c r="B182" s="292" t="s">
        <v>134</v>
      </c>
      <c r="C182" s="358"/>
      <c r="D182" s="359"/>
      <c r="E182" s="360"/>
      <c r="F182" s="362"/>
      <c r="G182" s="246"/>
      <c r="H182" s="246"/>
      <c r="I182" s="246"/>
      <c r="J182" s="246"/>
      <c r="K182" s="246"/>
      <c r="L182" s="246"/>
      <c r="M182" s="246"/>
      <c r="N182" s="252"/>
      <c r="P182" s="248"/>
      <c r="Q182" s="249"/>
      <c r="R182" s="248"/>
      <c r="S182" s="249"/>
      <c r="T182" s="248"/>
      <c r="U182" s="249"/>
      <c r="V182" s="248"/>
      <c r="W182" s="249"/>
      <c r="X182" s="248"/>
    </row>
    <row r="183" spans="1:24" outlineLevel="1">
      <c r="A183" s="251" t="s">
        <v>124</v>
      </c>
      <c r="B183" s="164" t="s">
        <v>393</v>
      </c>
      <c r="C183" s="358" t="s">
        <v>394</v>
      </c>
      <c r="D183" s="359">
        <v>24</v>
      </c>
      <c r="E183" s="364" t="s">
        <v>825</v>
      </c>
      <c r="F183" s="362" t="s">
        <v>395</v>
      </c>
      <c r="G183" s="246" t="s">
        <v>0</v>
      </c>
      <c r="H183" s="246" t="s">
        <v>0</v>
      </c>
      <c r="I183" s="246" t="s">
        <v>0</v>
      </c>
      <c r="J183" s="246" t="s">
        <v>0</v>
      </c>
      <c r="K183" s="246" t="s">
        <v>0</v>
      </c>
      <c r="L183" s="246" t="s">
        <v>0</v>
      </c>
      <c r="M183" s="246" t="s">
        <v>0</v>
      </c>
      <c r="N183" s="252">
        <v>2400</v>
      </c>
      <c r="P183" s="248"/>
      <c r="Q183" s="249"/>
      <c r="R183" s="248"/>
      <c r="S183" s="249" t="s">
        <v>127</v>
      </c>
      <c r="T183" s="248"/>
      <c r="U183" s="249"/>
      <c r="V183" s="248"/>
      <c r="W183" s="249"/>
      <c r="X183" s="248"/>
    </row>
    <row r="184" spans="1:24" outlineLevel="1">
      <c r="A184" s="251" t="s">
        <v>124</v>
      </c>
      <c r="B184" s="164" t="s">
        <v>393</v>
      </c>
      <c r="C184" s="358" t="s">
        <v>396</v>
      </c>
      <c r="D184" s="359">
        <v>42</v>
      </c>
      <c r="E184" s="364" t="s">
        <v>825</v>
      </c>
      <c r="F184" s="362" t="s">
        <v>397</v>
      </c>
      <c r="G184" s="246" t="s">
        <v>0</v>
      </c>
      <c r="H184" s="246" t="s">
        <v>0</v>
      </c>
      <c r="I184" s="246" t="s">
        <v>0</v>
      </c>
      <c r="J184" s="246" t="s">
        <v>0</v>
      </c>
      <c r="K184" s="246" t="s">
        <v>0</v>
      </c>
      <c r="L184" s="246" t="s">
        <v>0</v>
      </c>
      <c r="M184" s="246" t="s">
        <v>0</v>
      </c>
      <c r="N184" s="252">
        <v>2040</v>
      </c>
      <c r="P184" s="248"/>
      <c r="Q184" s="249"/>
      <c r="R184" s="248"/>
      <c r="S184" s="249" t="s">
        <v>127</v>
      </c>
      <c r="T184" s="248"/>
      <c r="U184" s="249"/>
      <c r="V184" s="248"/>
      <c r="W184" s="249"/>
      <c r="X184" s="248"/>
    </row>
    <row r="185" spans="1:24" outlineLevel="1">
      <c r="A185" s="251" t="s">
        <v>124</v>
      </c>
      <c r="B185" s="164" t="s">
        <v>393</v>
      </c>
      <c r="C185" s="358" t="s">
        <v>398</v>
      </c>
      <c r="D185" s="359">
        <v>42</v>
      </c>
      <c r="E185" s="364" t="s">
        <v>825</v>
      </c>
      <c r="F185" s="362" t="s">
        <v>29</v>
      </c>
      <c r="G185" s="246" t="s">
        <v>0</v>
      </c>
      <c r="H185" s="246" t="s">
        <v>0</v>
      </c>
      <c r="I185" s="246" t="s">
        <v>0</v>
      </c>
      <c r="J185" s="246" t="s">
        <v>0</v>
      </c>
      <c r="K185" s="246" t="s">
        <v>0</v>
      </c>
      <c r="L185" s="246" t="s">
        <v>0</v>
      </c>
      <c r="M185" s="246" t="s">
        <v>0</v>
      </c>
      <c r="N185" s="252">
        <v>1440</v>
      </c>
      <c r="P185" s="248"/>
      <c r="Q185" s="249"/>
      <c r="R185" s="248"/>
      <c r="S185" s="249" t="s">
        <v>127</v>
      </c>
      <c r="T185" s="248"/>
      <c r="U185" s="249"/>
      <c r="V185" s="248"/>
      <c r="W185" s="249"/>
      <c r="X185" s="248"/>
    </row>
    <row r="186" spans="1:24" outlineLevel="1">
      <c r="A186" s="251" t="s">
        <v>124</v>
      </c>
      <c r="B186" s="164" t="s">
        <v>393</v>
      </c>
      <c r="C186" s="358" t="s">
        <v>399</v>
      </c>
      <c r="D186" s="359">
        <v>63</v>
      </c>
      <c r="E186" s="364" t="s">
        <v>825</v>
      </c>
      <c r="F186" s="362" t="s">
        <v>30</v>
      </c>
      <c r="G186" s="246" t="s">
        <v>0</v>
      </c>
      <c r="H186" s="246" t="s">
        <v>0</v>
      </c>
      <c r="I186" s="246" t="s">
        <v>0</v>
      </c>
      <c r="J186" s="246" t="s">
        <v>0</v>
      </c>
      <c r="K186" s="246" t="s">
        <v>0</v>
      </c>
      <c r="L186" s="246" t="s">
        <v>0</v>
      </c>
      <c r="M186" s="246" t="s">
        <v>0</v>
      </c>
      <c r="N186" s="252">
        <v>1140</v>
      </c>
      <c r="P186" s="248"/>
      <c r="Q186" s="249"/>
      <c r="R186" s="248"/>
      <c r="S186" s="249" t="s">
        <v>127</v>
      </c>
      <c r="T186" s="248"/>
      <c r="U186" s="249"/>
      <c r="V186" s="248"/>
      <c r="W186" s="249"/>
      <c r="X186" s="248"/>
    </row>
    <row r="187" spans="1:24" outlineLevel="1">
      <c r="A187" s="251" t="s">
        <v>124</v>
      </c>
      <c r="B187" s="164" t="s">
        <v>393</v>
      </c>
      <c r="C187" s="358" t="s">
        <v>400</v>
      </c>
      <c r="D187" s="359">
        <v>21</v>
      </c>
      <c r="E187" s="364" t="s">
        <v>825</v>
      </c>
      <c r="F187" s="362" t="s">
        <v>6</v>
      </c>
      <c r="G187" s="246" t="s">
        <v>0</v>
      </c>
      <c r="H187" s="246" t="s">
        <v>0</v>
      </c>
      <c r="I187" s="246" t="s">
        <v>0</v>
      </c>
      <c r="J187" s="246" t="s">
        <v>0</v>
      </c>
      <c r="K187" s="246" t="s">
        <v>0</v>
      </c>
      <c r="L187" s="246" t="s">
        <v>0</v>
      </c>
      <c r="M187" s="246" t="s">
        <v>0</v>
      </c>
      <c r="N187" s="252">
        <v>1800</v>
      </c>
      <c r="P187" s="248"/>
      <c r="Q187" s="249"/>
      <c r="R187" s="248"/>
      <c r="S187" s="249" t="s">
        <v>127</v>
      </c>
      <c r="T187" s="248"/>
      <c r="U187" s="249"/>
      <c r="V187" s="248"/>
      <c r="W187" s="249"/>
      <c r="X187" s="248"/>
    </row>
    <row r="188" spans="1:24" outlineLevel="1">
      <c r="A188" s="251" t="s">
        <v>124</v>
      </c>
      <c r="B188" s="164" t="s">
        <v>393</v>
      </c>
      <c r="C188" s="358" t="s">
        <v>401</v>
      </c>
      <c r="D188" s="359">
        <v>28</v>
      </c>
      <c r="E188" s="364" t="s">
        <v>825</v>
      </c>
      <c r="F188" s="362" t="s">
        <v>8</v>
      </c>
      <c r="G188" s="246" t="s">
        <v>0</v>
      </c>
      <c r="H188" s="246" t="s">
        <v>0</v>
      </c>
      <c r="I188" s="246" t="s">
        <v>0</v>
      </c>
      <c r="J188" s="246" t="s">
        <v>0</v>
      </c>
      <c r="K188" s="246" t="s">
        <v>0</v>
      </c>
      <c r="L188" s="246" t="s">
        <v>0</v>
      </c>
      <c r="M188" s="246" t="s">
        <v>0</v>
      </c>
      <c r="N188" s="252">
        <v>1620</v>
      </c>
      <c r="P188" s="248"/>
      <c r="Q188" s="249"/>
      <c r="R188" s="248"/>
      <c r="S188" s="249" t="s">
        <v>127</v>
      </c>
      <c r="T188" s="248"/>
      <c r="U188" s="249"/>
      <c r="V188" s="248"/>
      <c r="W188" s="249"/>
      <c r="X188" s="248"/>
    </row>
    <row r="189" spans="1:24" outlineLevel="1">
      <c r="A189" s="251" t="s">
        <v>124</v>
      </c>
      <c r="B189" s="164" t="s">
        <v>393</v>
      </c>
      <c r="C189" s="358" t="s">
        <v>402</v>
      </c>
      <c r="D189" s="359">
        <v>21</v>
      </c>
      <c r="E189" s="364" t="s">
        <v>825</v>
      </c>
      <c r="F189" s="362" t="s">
        <v>403</v>
      </c>
      <c r="G189" s="246" t="s">
        <v>0</v>
      </c>
      <c r="H189" s="246" t="s">
        <v>0</v>
      </c>
      <c r="I189" s="246" t="s">
        <v>0</v>
      </c>
      <c r="J189" s="246" t="s">
        <v>0</v>
      </c>
      <c r="K189" s="246" t="s">
        <v>0</v>
      </c>
      <c r="L189" s="246" t="s">
        <v>0</v>
      </c>
      <c r="M189" s="246" t="s">
        <v>0</v>
      </c>
      <c r="N189" s="252">
        <v>1080</v>
      </c>
      <c r="P189" s="248"/>
      <c r="Q189" s="249"/>
      <c r="R189" s="248"/>
      <c r="S189" s="249" t="s">
        <v>127</v>
      </c>
      <c r="T189" s="248"/>
      <c r="U189" s="249"/>
      <c r="V189" s="248"/>
      <c r="W189" s="249"/>
      <c r="X189" s="248"/>
    </row>
    <row r="190" spans="1:24" outlineLevel="1">
      <c r="A190" s="251" t="s">
        <v>124</v>
      </c>
      <c r="B190" s="164" t="s">
        <v>393</v>
      </c>
      <c r="C190" s="358" t="s">
        <v>404</v>
      </c>
      <c r="D190" s="359"/>
      <c r="E190" s="364" t="s">
        <v>825</v>
      </c>
      <c r="F190" s="362" t="s">
        <v>8</v>
      </c>
      <c r="G190" s="246" t="s">
        <v>0</v>
      </c>
      <c r="H190" s="246" t="s">
        <v>0</v>
      </c>
      <c r="I190" s="246" t="s">
        <v>0</v>
      </c>
      <c r="J190" s="246" t="s">
        <v>0</v>
      </c>
      <c r="K190" s="246" t="s">
        <v>0</v>
      </c>
      <c r="L190" s="246" t="s">
        <v>0</v>
      </c>
      <c r="M190" s="246" t="s">
        <v>0</v>
      </c>
      <c r="N190" s="222" t="s">
        <v>798</v>
      </c>
      <c r="P190" s="248"/>
      <c r="Q190" s="249"/>
      <c r="R190" s="248"/>
      <c r="S190" s="249" t="s">
        <v>127</v>
      </c>
      <c r="T190" s="248"/>
      <c r="U190" s="249"/>
      <c r="V190" s="248"/>
      <c r="W190" s="249"/>
      <c r="X190" s="248"/>
    </row>
    <row r="191" spans="1:24" outlineLevel="1">
      <c r="A191" s="251" t="s">
        <v>124</v>
      </c>
      <c r="B191" s="164" t="s">
        <v>393</v>
      </c>
      <c r="C191" s="358" t="s">
        <v>405</v>
      </c>
      <c r="D191" s="359"/>
      <c r="E191" s="364" t="s">
        <v>825</v>
      </c>
      <c r="F191" s="362" t="s">
        <v>406</v>
      </c>
      <c r="G191" s="246" t="s">
        <v>0</v>
      </c>
      <c r="H191" s="246" t="s">
        <v>0</v>
      </c>
      <c r="I191" s="246" t="s">
        <v>0</v>
      </c>
      <c r="J191" s="246" t="s">
        <v>0</v>
      </c>
      <c r="K191" s="246" t="s">
        <v>0</v>
      </c>
      <c r="L191" s="246" t="s">
        <v>0</v>
      </c>
      <c r="M191" s="246" t="s">
        <v>0</v>
      </c>
      <c r="N191" s="222" t="s">
        <v>798</v>
      </c>
      <c r="P191" s="248"/>
      <c r="Q191" s="249"/>
      <c r="R191" s="248"/>
      <c r="S191" s="249" t="s">
        <v>127</v>
      </c>
      <c r="T191" s="248"/>
      <c r="U191" s="249"/>
      <c r="V191" s="248"/>
      <c r="W191" s="249"/>
      <c r="X191" s="248"/>
    </row>
    <row r="192" spans="1:24" outlineLevel="1">
      <c r="A192" s="251" t="s">
        <v>124</v>
      </c>
      <c r="B192" s="164" t="s">
        <v>393</v>
      </c>
      <c r="C192" s="363" t="s">
        <v>407</v>
      </c>
      <c r="D192" s="359"/>
      <c r="E192" s="364" t="s">
        <v>825</v>
      </c>
      <c r="F192" s="362" t="s">
        <v>408</v>
      </c>
      <c r="G192" s="246" t="s">
        <v>0</v>
      </c>
      <c r="H192" s="246" t="s">
        <v>0</v>
      </c>
      <c r="I192" s="246" t="s">
        <v>0</v>
      </c>
      <c r="J192" s="246" t="s">
        <v>0</v>
      </c>
      <c r="K192" s="246" t="s">
        <v>0</v>
      </c>
      <c r="L192" s="246" t="s">
        <v>0</v>
      </c>
      <c r="M192" s="246" t="s">
        <v>0</v>
      </c>
      <c r="N192" s="222" t="s">
        <v>798</v>
      </c>
      <c r="P192" s="248"/>
      <c r="Q192" s="249"/>
      <c r="R192" s="248"/>
      <c r="S192" s="249" t="s">
        <v>127</v>
      </c>
      <c r="T192" s="248"/>
      <c r="U192" s="249"/>
      <c r="V192" s="248"/>
      <c r="W192" s="249"/>
      <c r="X192" s="248"/>
    </row>
    <row r="193" spans="1:24" outlineLevel="1">
      <c r="A193" s="251" t="s">
        <v>124</v>
      </c>
      <c r="B193" s="164" t="s">
        <v>393</v>
      </c>
      <c r="C193" s="363" t="s">
        <v>409</v>
      </c>
      <c r="D193" s="359"/>
      <c r="E193" s="364" t="s">
        <v>825</v>
      </c>
      <c r="F193" s="362" t="s">
        <v>408</v>
      </c>
      <c r="G193" s="246" t="s">
        <v>0</v>
      </c>
      <c r="H193" s="246" t="s">
        <v>0</v>
      </c>
      <c r="I193" s="246" t="s">
        <v>0</v>
      </c>
      <c r="J193" s="246" t="s">
        <v>0</v>
      </c>
      <c r="K193" s="246" t="s">
        <v>0</v>
      </c>
      <c r="L193" s="246" t="s">
        <v>0</v>
      </c>
      <c r="M193" s="246" t="s">
        <v>0</v>
      </c>
      <c r="N193" s="222" t="s">
        <v>798</v>
      </c>
      <c r="P193" s="248"/>
      <c r="Q193" s="249"/>
      <c r="R193" s="248"/>
      <c r="S193" s="249" t="s">
        <v>127</v>
      </c>
      <c r="T193" s="248"/>
      <c r="U193" s="249"/>
      <c r="V193" s="248"/>
      <c r="W193" s="249"/>
      <c r="X193" s="248"/>
    </row>
    <row r="194" spans="1:24" outlineLevel="1">
      <c r="A194" s="251" t="s">
        <v>124</v>
      </c>
      <c r="B194" s="164" t="s">
        <v>393</v>
      </c>
      <c r="C194" s="363" t="s">
        <v>410</v>
      </c>
      <c r="D194" s="359"/>
      <c r="E194" s="364" t="s">
        <v>825</v>
      </c>
      <c r="F194" s="362" t="s">
        <v>406</v>
      </c>
      <c r="G194" s="246" t="s">
        <v>0</v>
      </c>
      <c r="H194" s="246" t="s">
        <v>0</v>
      </c>
      <c r="I194" s="246" t="s">
        <v>0</v>
      </c>
      <c r="J194" s="246" t="s">
        <v>0</v>
      </c>
      <c r="K194" s="246" t="s">
        <v>0</v>
      </c>
      <c r="L194" s="246" t="s">
        <v>0</v>
      </c>
      <c r="M194" s="246" t="s">
        <v>0</v>
      </c>
      <c r="N194" s="222" t="s">
        <v>798</v>
      </c>
      <c r="P194" s="248"/>
      <c r="Q194" s="249"/>
      <c r="R194" s="248"/>
      <c r="S194" s="249" t="s">
        <v>127</v>
      </c>
      <c r="T194" s="248"/>
      <c r="U194" s="249"/>
      <c r="V194" s="248"/>
      <c r="W194" s="249"/>
      <c r="X194" s="248"/>
    </row>
    <row r="195" spans="1:24">
      <c r="A195" s="251"/>
      <c r="B195" s="292" t="s">
        <v>393</v>
      </c>
      <c r="C195" s="358"/>
      <c r="D195" s="359"/>
      <c r="E195" s="360"/>
      <c r="F195" s="362"/>
      <c r="G195" s="246"/>
      <c r="H195" s="246"/>
      <c r="I195" s="246"/>
      <c r="J195" s="246"/>
      <c r="K195" s="246"/>
      <c r="L195" s="246"/>
      <c r="M195" s="246"/>
      <c r="N195" s="252"/>
      <c r="P195" s="248"/>
      <c r="Q195" s="249"/>
      <c r="R195" s="248"/>
      <c r="S195" s="249"/>
      <c r="T195" s="248"/>
      <c r="U195" s="249"/>
      <c r="V195" s="248"/>
      <c r="W195" s="249"/>
      <c r="X195" s="248"/>
    </row>
    <row r="196" spans="1:24" outlineLevel="1">
      <c r="A196" s="251" t="s">
        <v>124</v>
      </c>
      <c r="B196" s="164" t="s">
        <v>135</v>
      </c>
      <c r="C196" s="358" t="s">
        <v>22</v>
      </c>
      <c r="D196" s="359">
        <v>70</v>
      </c>
      <c r="E196" s="364" t="s">
        <v>411</v>
      </c>
      <c r="F196" s="362" t="s">
        <v>4</v>
      </c>
      <c r="G196" s="246" t="s">
        <v>0</v>
      </c>
      <c r="H196" s="246" t="s">
        <v>0</v>
      </c>
      <c r="I196" s="246" t="s">
        <v>0</v>
      </c>
      <c r="J196" s="246" t="s">
        <v>0</v>
      </c>
      <c r="K196" s="246" t="s">
        <v>0</v>
      </c>
      <c r="L196" s="246" t="s">
        <v>0</v>
      </c>
      <c r="M196" s="246" t="s">
        <v>0</v>
      </c>
      <c r="N196" s="252">
        <v>1200</v>
      </c>
      <c r="P196" s="248"/>
      <c r="Q196" s="249"/>
      <c r="R196" s="248" t="s">
        <v>127</v>
      </c>
      <c r="S196" s="249"/>
      <c r="T196" s="248"/>
      <c r="U196" s="249"/>
      <c r="V196" s="248"/>
      <c r="W196" s="249"/>
      <c r="X196" s="248"/>
    </row>
    <row r="197" spans="1:24" outlineLevel="1">
      <c r="A197" s="251" t="s">
        <v>124</v>
      </c>
      <c r="B197" s="164" t="s">
        <v>135</v>
      </c>
      <c r="C197" s="358" t="s">
        <v>23</v>
      </c>
      <c r="D197" s="359">
        <v>70</v>
      </c>
      <c r="E197" s="364" t="s">
        <v>411</v>
      </c>
      <c r="F197" s="362" t="s">
        <v>20</v>
      </c>
      <c r="G197" s="246" t="s">
        <v>0</v>
      </c>
      <c r="H197" s="246" t="s">
        <v>0</v>
      </c>
      <c r="I197" s="246" t="s">
        <v>0</v>
      </c>
      <c r="J197" s="246" t="s">
        <v>0</v>
      </c>
      <c r="K197" s="246" t="s">
        <v>0</v>
      </c>
      <c r="L197" s="246" t="s">
        <v>0</v>
      </c>
      <c r="M197" s="246" t="s">
        <v>0</v>
      </c>
      <c r="N197" s="252">
        <v>2040</v>
      </c>
      <c r="P197" s="248"/>
      <c r="Q197" s="249"/>
      <c r="R197" s="248" t="s">
        <v>127</v>
      </c>
      <c r="S197" s="249"/>
      <c r="T197" s="248"/>
      <c r="U197" s="249"/>
      <c r="V197" s="248"/>
      <c r="W197" s="249"/>
      <c r="X197" s="248"/>
    </row>
    <row r="198" spans="1:24" outlineLevel="1">
      <c r="A198" s="251" t="s">
        <v>124</v>
      </c>
      <c r="B198" s="164" t="s">
        <v>135</v>
      </c>
      <c r="C198" s="358" t="s">
        <v>24</v>
      </c>
      <c r="D198" s="359">
        <v>70</v>
      </c>
      <c r="E198" s="364" t="s">
        <v>411</v>
      </c>
      <c r="F198" s="365" t="s">
        <v>21</v>
      </c>
      <c r="G198" s="246" t="s">
        <v>0</v>
      </c>
      <c r="H198" s="246" t="s">
        <v>0</v>
      </c>
      <c r="I198" s="246" t="s">
        <v>0</v>
      </c>
      <c r="J198" s="246" t="s">
        <v>0</v>
      </c>
      <c r="K198" s="246" t="s">
        <v>0</v>
      </c>
      <c r="L198" s="246" t="s">
        <v>0</v>
      </c>
      <c r="M198" s="246" t="s">
        <v>0</v>
      </c>
      <c r="N198" s="252">
        <v>1800</v>
      </c>
      <c r="P198" s="248"/>
      <c r="Q198" s="249"/>
      <c r="R198" s="248" t="s">
        <v>127</v>
      </c>
      <c r="S198" s="249"/>
      <c r="T198" s="248"/>
      <c r="U198" s="249"/>
      <c r="V198" s="248"/>
      <c r="W198" s="249"/>
      <c r="X198" s="248"/>
    </row>
    <row r="199" spans="1:24" outlineLevel="1">
      <c r="A199" s="251" t="s">
        <v>124</v>
      </c>
      <c r="B199" s="164" t="s">
        <v>135</v>
      </c>
      <c r="C199" s="358" t="s">
        <v>412</v>
      </c>
      <c r="D199" s="359"/>
      <c r="E199" s="364" t="s">
        <v>411</v>
      </c>
      <c r="F199" s="365" t="s">
        <v>413</v>
      </c>
      <c r="G199" s="246" t="s">
        <v>0</v>
      </c>
      <c r="H199" s="246" t="s">
        <v>0</v>
      </c>
      <c r="I199" s="246" t="s">
        <v>0</v>
      </c>
      <c r="J199" s="246" t="s">
        <v>0</v>
      </c>
      <c r="K199" s="246" t="s">
        <v>0</v>
      </c>
      <c r="L199" s="246" t="s">
        <v>0</v>
      </c>
      <c r="M199" s="246" t="s">
        <v>0</v>
      </c>
      <c r="N199" s="222" t="s">
        <v>798</v>
      </c>
      <c r="P199" s="248"/>
      <c r="Q199" s="249"/>
      <c r="R199" s="248" t="s">
        <v>127</v>
      </c>
      <c r="S199" s="249"/>
      <c r="T199" s="248"/>
      <c r="U199" s="249"/>
      <c r="V199" s="248"/>
      <c r="W199" s="249"/>
      <c r="X199" s="248"/>
    </row>
    <row r="200" spans="1:24" outlineLevel="1">
      <c r="A200" s="251" t="s">
        <v>124</v>
      </c>
      <c r="B200" s="164" t="s">
        <v>135</v>
      </c>
      <c r="C200" s="358" t="s">
        <v>801</v>
      </c>
      <c r="D200" s="359"/>
      <c r="E200" s="391" t="s">
        <v>411</v>
      </c>
      <c r="F200" s="392" t="s">
        <v>802</v>
      </c>
      <c r="G200" s="255" t="s">
        <v>0</v>
      </c>
      <c r="H200" s="255"/>
      <c r="I200" s="255"/>
      <c r="J200" s="255"/>
      <c r="K200" s="255"/>
      <c r="L200" s="255"/>
      <c r="M200" s="255" t="s">
        <v>0</v>
      </c>
      <c r="N200" s="222" t="s">
        <v>798</v>
      </c>
      <c r="P200" s="248"/>
      <c r="Q200" s="249"/>
      <c r="R200" s="248" t="s">
        <v>127</v>
      </c>
      <c r="S200" s="249"/>
      <c r="T200" s="248"/>
      <c r="U200" s="249"/>
      <c r="V200" s="248"/>
      <c r="W200" s="249"/>
      <c r="X200" s="248"/>
    </row>
    <row r="201" spans="1:24">
      <c r="A201" s="251"/>
      <c r="B201" s="292" t="s">
        <v>135</v>
      </c>
      <c r="C201" s="358"/>
      <c r="D201" s="359"/>
      <c r="E201" s="364"/>
      <c r="F201" s="365"/>
      <c r="G201" s="246"/>
      <c r="H201" s="246"/>
      <c r="I201" s="246"/>
      <c r="J201" s="246"/>
      <c r="K201" s="246"/>
      <c r="L201" s="246"/>
      <c r="M201" s="246"/>
      <c r="N201" s="252"/>
      <c r="P201" s="248"/>
      <c r="Q201" s="249"/>
      <c r="R201" s="248"/>
      <c r="S201" s="249"/>
      <c r="T201" s="248"/>
      <c r="U201" s="249"/>
      <c r="V201" s="248"/>
      <c r="W201" s="249"/>
      <c r="X201" s="248"/>
    </row>
    <row r="202" spans="1:24" s="368" customFormat="1" outlineLevel="1">
      <c r="A202" s="251" t="s">
        <v>124</v>
      </c>
      <c r="B202" s="361" t="s">
        <v>13</v>
      </c>
      <c r="C202" s="583" t="s">
        <v>414</v>
      </c>
      <c r="D202" s="584"/>
      <c r="E202" s="364" t="s">
        <v>253</v>
      </c>
      <c r="F202" s="362" t="s">
        <v>136</v>
      </c>
      <c r="G202" s="585"/>
      <c r="H202" s="21"/>
      <c r="I202" s="21"/>
      <c r="J202" s="21"/>
      <c r="K202" s="21"/>
      <c r="L202" s="21"/>
      <c r="M202" s="21"/>
      <c r="N202" s="252">
        <v>840</v>
      </c>
      <c r="P202" s="369"/>
      <c r="Q202" s="370"/>
      <c r="R202" s="369"/>
      <c r="S202" s="370"/>
      <c r="T202" s="369"/>
      <c r="U202" s="370"/>
      <c r="V202" s="369"/>
      <c r="W202" s="370"/>
      <c r="X202" s="369"/>
    </row>
    <row r="203" spans="1:24" s="368" customFormat="1" outlineLevel="1">
      <c r="A203" s="251" t="s">
        <v>124</v>
      </c>
      <c r="B203" s="361" t="s">
        <v>13</v>
      </c>
      <c r="C203" s="583" t="s">
        <v>415</v>
      </c>
      <c r="D203" s="584"/>
      <c r="E203" s="364" t="s">
        <v>253</v>
      </c>
      <c r="F203" s="362" t="s">
        <v>137</v>
      </c>
      <c r="G203" s="585"/>
      <c r="H203" s="21"/>
      <c r="I203" s="21"/>
      <c r="J203" s="21"/>
      <c r="K203" s="21"/>
      <c r="L203" s="21"/>
      <c r="M203" s="21"/>
      <c r="N203" s="252">
        <v>600</v>
      </c>
      <c r="P203" s="369"/>
      <c r="Q203" s="370"/>
      <c r="R203" s="369"/>
      <c r="S203" s="370"/>
      <c r="T203" s="369"/>
      <c r="U203" s="370"/>
      <c r="V203" s="369"/>
      <c r="W203" s="370"/>
      <c r="X203" s="369"/>
    </row>
    <row r="204" spans="1:24" s="368" customFormat="1" outlineLevel="1">
      <c r="A204" s="251" t="s">
        <v>124</v>
      </c>
      <c r="B204" s="361" t="s">
        <v>13</v>
      </c>
      <c r="C204" s="583" t="s">
        <v>416</v>
      </c>
      <c r="D204" s="584"/>
      <c r="E204" s="364" t="s">
        <v>253</v>
      </c>
      <c r="F204" s="362" t="s">
        <v>138</v>
      </c>
      <c r="G204" s="585"/>
      <c r="H204" s="21"/>
      <c r="I204" s="21"/>
      <c r="J204" s="21"/>
      <c r="K204" s="21"/>
      <c r="L204" s="21"/>
      <c r="M204" s="21"/>
      <c r="N204" s="252">
        <v>120</v>
      </c>
      <c r="P204" s="369"/>
      <c r="Q204" s="370"/>
      <c r="R204" s="369"/>
      <c r="S204" s="370"/>
      <c r="T204" s="369"/>
      <c r="U204" s="370"/>
      <c r="V204" s="369"/>
      <c r="W204" s="370"/>
      <c r="X204" s="369"/>
    </row>
    <row r="205" spans="1:24" s="368" customFormat="1" outlineLevel="1">
      <c r="A205" s="251"/>
      <c r="B205" s="361"/>
      <c r="C205" s="583"/>
      <c r="D205" s="584"/>
      <c r="E205" s="364"/>
      <c r="F205" s="362"/>
      <c r="G205" s="585"/>
      <c r="H205" s="21"/>
      <c r="I205" s="21"/>
      <c r="J205" s="21"/>
      <c r="K205" s="21"/>
      <c r="L205" s="21"/>
      <c r="M205" s="21"/>
      <c r="N205" s="252"/>
      <c r="P205" s="369"/>
      <c r="Q205" s="370"/>
      <c r="R205" s="369"/>
      <c r="S205" s="370"/>
      <c r="T205" s="369"/>
      <c r="U205" s="370"/>
      <c r="V205" s="369"/>
      <c r="W205" s="370"/>
      <c r="X205" s="369"/>
    </row>
    <row r="206" spans="1:24" s="368" customFormat="1" outlineLevel="1">
      <c r="A206" s="251" t="s">
        <v>124</v>
      </c>
      <c r="B206" s="361" t="s">
        <v>13</v>
      </c>
      <c r="C206" s="583" t="s">
        <v>414</v>
      </c>
      <c r="D206" s="586"/>
      <c r="E206" s="587" t="s">
        <v>417</v>
      </c>
      <c r="F206" s="362" t="s">
        <v>136</v>
      </c>
      <c r="G206" s="585"/>
      <c r="H206" s="21"/>
      <c r="I206" s="21"/>
      <c r="J206" s="21"/>
      <c r="K206" s="21"/>
      <c r="L206" s="21"/>
      <c r="M206" s="21"/>
      <c r="N206" s="592">
        <v>1680</v>
      </c>
      <c r="P206" s="369"/>
      <c r="Q206" s="370"/>
      <c r="R206" s="369"/>
      <c r="S206" s="370"/>
      <c r="T206" s="369"/>
      <c r="U206" s="370"/>
      <c r="V206" s="369"/>
      <c r="W206" s="370"/>
      <c r="X206" s="369"/>
    </row>
    <row r="207" spans="1:24" s="368" customFormat="1" outlineLevel="1">
      <c r="A207" s="251" t="s">
        <v>124</v>
      </c>
      <c r="B207" s="361" t="s">
        <v>13</v>
      </c>
      <c r="C207" s="583" t="s">
        <v>418</v>
      </c>
      <c r="D207" s="586"/>
      <c r="E207" s="587" t="s">
        <v>417</v>
      </c>
      <c r="F207" s="362" t="s">
        <v>137</v>
      </c>
      <c r="G207" s="585"/>
      <c r="H207" s="21"/>
      <c r="I207" s="21"/>
      <c r="J207" s="21"/>
      <c r="K207" s="21"/>
      <c r="L207" s="21"/>
      <c r="M207" s="21"/>
      <c r="N207" s="592"/>
      <c r="P207" s="369"/>
      <c r="Q207" s="370"/>
      <c r="R207" s="369"/>
      <c r="S207" s="370"/>
      <c r="T207" s="369"/>
      <c r="U207" s="370"/>
      <c r="V207" s="369"/>
      <c r="W207" s="370"/>
      <c r="X207" s="369"/>
    </row>
    <row r="208" spans="1:24" s="368" customFormat="1" outlineLevel="1">
      <c r="A208" s="251" t="s">
        <v>124</v>
      </c>
      <c r="B208" s="361" t="s">
        <v>13</v>
      </c>
      <c r="C208" s="583" t="s">
        <v>416</v>
      </c>
      <c r="D208" s="586"/>
      <c r="E208" s="587" t="s">
        <v>417</v>
      </c>
      <c r="F208" s="362" t="s">
        <v>138</v>
      </c>
      <c r="G208" s="585"/>
      <c r="H208" s="21"/>
      <c r="I208" s="21"/>
      <c r="J208" s="21"/>
      <c r="K208" s="21"/>
      <c r="L208" s="21"/>
      <c r="M208" s="21"/>
      <c r="N208" s="252">
        <v>360</v>
      </c>
      <c r="P208" s="369"/>
      <c r="Q208" s="370"/>
      <c r="R208" s="369"/>
      <c r="S208" s="370"/>
      <c r="T208" s="369"/>
      <c r="U208" s="370"/>
      <c r="V208" s="369"/>
      <c r="W208" s="370"/>
      <c r="X208" s="369"/>
    </row>
    <row r="209" spans="1:24">
      <c r="B209" s="372" t="s">
        <v>13</v>
      </c>
      <c r="C209" s="30"/>
      <c r="D209" s="251"/>
      <c r="E209" s="371"/>
      <c r="F209" s="365"/>
      <c r="N209" s="252"/>
    </row>
    <row r="210" spans="1:24" s="28" customFormat="1">
      <c r="A210" s="24"/>
      <c r="B210" s="58"/>
      <c r="C210" s="54"/>
      <c r="D210" s="59"/>
      <c r="E210" s="60"/>
      <c r="F210" s="53"/>
      <c r="G210" s="55"/>
      <c r="H210" s="29"/>
      <c r="I210" s="29"/>
      <c r="J210" s="29"/>
      <c r="K210" s="29"/>
      <c r="L210" s="29"/>
      <c r="M210" s="29"/>
      <c r="N210" s="51"/>
      <c r="P210" s="49"/>
      <c r="Q210" s="49"/>
      <c r="R210" s="49"/>
      <c r="S210" s="49"/>
      <c r="T210" s="49"/>
      <c r="U210" s="49"/>
      <c r="V210" s="49"/>
      <c r="W210" s="49"/>
      <c r="X210" s="49"/>
    </row>
    <row r="211" spans="1:24">
      <c r="A211" s="251" t="s">
        <v>139</v>
      </c>
      <c r="B211" s="361"/>
      <c r="C211" s="30"/>
      <c r="D211" s="251"/>
      <c r="E211" s="371"/>
      <c r="F211" s="365"/>
      <c r="N211" s="252"/>
    </row>
    <row r="212" spans="1:24" outlineLevel="1">
      <c r="A212" s="373"/>
      <c r="B212" s="299" t="s">
        <v>419</v>
      </c>
      <c r="C212" s="30"/>
      <c r="D212" s="251"/>
      <c r="E212" s="371"/>
      <c r="F212" s="365"/>
      <c r="N212" s="252"/>
    </row>
    <row r="213" spans="1:24" ht="18.75" outlineLevel="1">
      <c r="A213" s="374"/>
      <c r="B213" s="375" t="s">
        <v>927</v>
      </c>
      <c r="C213" s="30"/>
      <c r="D213" s="251"/>
      <c r="E213" s="371"/>
      <c r="F213" s="365"/>
      <c r="N213" s="252"/>
    </row>
    <row r="214" spans="1:24" s="368" customFormat="1" ht="18.75" outlineLevel="1">
      <c r="A214" s="376"/>
      <c r="B214" s="299" t="s">
        <v>922</v>
      </c>
      <c r="C214" s="30"/>
      <c r="D214" s="366"/>
      <c r="E214" s="377"/>
      <c r="F214" s="378"/>
      <c r="G214" s="367"/>
      <c r="H214" s="367"/>
      <c r="I214" s="367"/>
      <c r="J214" s="367"/>
      <c r="K214" s="367"/>
      <c r="L214" s="367"/>
      <c r="M214" s="367"/>
      <c r="N214" s="379"/>
      <c r="P214" s="380"/>
      <c r="Q214" s="380"/>
      <c r="R214" s="380"/>
      <c r="S214" s="380"/>
      <c r="T214" s="380"/>
      <c r="U214" s="380"/>
      <c r="V214" s="380"/>
      <c r="W214" s="380"/>
      <c r="X214" s="380"/>
    </row>
    <row r="215" spans="1:24" s="388" customFormat="1" outlineLevel="1">
      <c r="A215" s="381"/>
      <c r="B215" s="299" t="s">
        <v>140</v>
      </c>
      <c r="C215" s="382"/>
      <c r="D215" s="383"/>
      <c r="E215" s="384"/>
      <c r="F215" s="385"/>
      <c r="G215" s="386"/>
      <c r="H215" s="386"/>
      <c r="I215" s="386"/>
      <c r="J215" s="386"/>
      <c r="K215" s="386"/>
      <c r="L215" s="386"/>
      <c r="M215" s="386"/>
      <c r="N215" s="387"/>
      <c r="P215" s="389"/>
      <c r="Q215" s="389"/>
      <c r="R215" s="389"/>
      <c r="S215" s="389"/>
      <c r="T215" s="389"/>
      <c r="U215" s="389"/>
      <c r="V215" s="389"/>
      <c r="W215" s="389"/>
      <c r="X215" s="389"/>
    </row>
    <row r="216" spans="1:24" s="388" customFormat="1" outlineLevel="1">
      <c r="A216" s="381"/>
      <c r="B216" s="299" t="s">
        <v>420</v>
      </c>
      <c r="C216" s="382"/>
      <c r="D216" s="383"/>
      <c r="E216" s="384"/>
      <c r="F216" s="385"/>
      <c r="G216" s="386"/>
      <c r="H216" s="386"/>
      <c r="I216" s="386"/>
      <c r="J216" s="386"/>
      <c r="K216" s="386"/>
      <c r="L216" s="386"/>
      <c r="M216" s="386"/>
      <c r="N216" s="387"/>
      <c r="P216" s="389"/>
      <c r="Q216" s="389"/>
      <c r="R216" s="389"/>
      <c r="S216" s="389"/>
      <c r="T216" s="389"/>
      <c r="U216" s="389"/>
      <c r="V216" s="389"/>
      <c r="W216" s="389"/>
      <c r="X216" s="389"/>
    </row>
    <row r="217" spans="1:24" s="388" customFormat="1" outlineLevel="1">
      <c r="A217" s="381"/>
      <c r="B217" s="299" t="s">
        <v>141</v>
      </c>
      <c r="C217" s="382"/>
      <c r="D217" s="383"/>
      <c r="E217" s="384"/>
      <c r="F217" s="385"/>
      <c r="G217" s="386"/>
      <c r="H217" s="386"/>
      <c r="I217" s="386"/>
      <c r="J217" s="386"/>
      <c r="K217" s="386"/>
      <c r="L217" s="386"/>
      <c r="M217" s="386"/>
      <c r="N217" s="387"/>
      <c r="P217" s="389"/>
      <c r="Q217" s="389"/>
      <c r="R217" s="389"/>
      <c r="S217" s="389"/>
      <c r="T217" s="389"/>
      <c r="U217" s="389"/>
      <c r="V217" s="389"/>
      <c r="W217" s="389"/>
      <c r="X217" s="389"/>
    </row>
    <row r="218" spans="1:24" s="316" customFormat="1" outlineLevel="1">
      <c r="A218" s="390"/>
      <c r="B218" s="305" t="s">
        <v>491</v>
      </c>
      <c r="C218" s="300"/>
      <c r="D218" s="312"/>
      <c r="E218" s="313"/>
      <c r="F218" s="314"/>
      <c r="G218" s="315"/>
      <c r="H218" s="315"/>
      <c r="I218" s="315"/>
      <c r="J218" s="315"/>
      <c r="K218" s="315"/>
      <c r="L218" s="315"/>
      <c r="M218" s="315"/>
      <c r="N218" s="301"/>
      <c r="P218" s="323"/>
      <c r="Q218" s="323"/>
      <c r="R218" s="323"/>
      <c r="S218" s="323"/>
      <c r="T218" s="323"/>
      <c r="U218" s="323"/>
      <c r="V218" s="323"/>
      <c r="W218" s="323"/>
      <c r="X218" s="323"/>
    </row>
    <row r="219" spans="1:24" s="388" customFormat="1" outlineLevel="1">
      <c r="A219" s="381"/>
      <c r="B219" s="299" t="s">
        <v>142</v>
      </c>
      <c r="C219" s="382"/>
      <c r="D219" s="383"/>
      <c r="E219" s="384"/>
      <c r="F219" s="385"/>
      <c r="G219" s="386"/>
      <c r="H219" s="386"/>
      <c r="I219" s="386"/>
      <c r="J219" s="386"/>
      <c r="K219" s="386"/>
      <c r="L219" s="386"/>
      <c r="M219" s="386"/>
      <c r="N219" s="387"/>
      <c r="P219" s="389"/>
      <c r="Q219" s="389"/>
      <c r="R219" s="389"/>
      <c r="S219" s="389"/>
      <c r="T219" s="389"/>
      <c r="U219" s="389"/>
      <c r="V219" s="389"/>
      <c r="W219" s="389"/>
      <c r="X219" s="389"/>
    </row>
    <row r="220" spans="1:24" s="68" customFormat="1">
      <c r="A220" s="76"/>
      <c r="B220" s="77"/>
      <c r="C220" s="62"/>
      <c r="D220" s="63"/>
      <c r="E220" s="64"/>
      <c r="F220" s="65"/>
      <c r="G220" s="66"/>
      <c r="H220" s="66"/>
      <c r="I220" s="66"/>
      <c r="J220" s="66"/>
      <c r="K220" s="66"/>
      <c r="L220" s="66"/>
      <c r="M220" s="66"/>
      <c r="N220" s="67"/>
      <c r="P220" s="69"/>
      <c r="Q220" s="69"/>
      <c r="R220" s="69"/>
      <c r="S220" s="69"/>
      <c r="T220" s="69"/>
      <c r="U220" s="69"/>
      <c r="V220" s="69"/>
      <c r="W220" s="69"/>
      <c r="X220" s="69"/>
    </row>
    <row r="221" spans="1:24" s="388" customFormat="1" ht="20.25">
      <c r="A221" s="229" t="s">
        <v>143</v>
      </c>
      <c r="B221" s="393"/>
      <c r="C221" s="394"/>
      <c r="D221" s="395"/>
      <c r="E221" s="396"/>
      <c r="F221" s="397"/>
      <c r="G221" s="398"/>
      <c r="H221" s="398"/>
      <c r="I221" s="398"/>
      <c r="J221" s="398"/>
      <c r="K221" s="398"/>
      <c r="L221" s="398"/>
      <c r="M221" s="398"/>
      <c r="N221" s="236" t="s">
        <v>422</v>
      </c>
      <c r="O221" s="399"/>
      <c r="P221" s="400" t="s">
        <v>218</v>
      </c>
      <c r="Q221" s="400" t="s">
        <v>218</v>
      </c>
      <c r="R221" s="400" t="s">
        <v>218</v>
      </c>
      <c r="S221" s="400" t="s">
        <v>218</v>
      </c>
      <c r="T221" s="400" t="s">
        <v>218</v>
      </c>
      <c r="U221" s="400" t="s">
        <v>218</v>
      </c>
      <c r="V221" s="400" t="s">
        <v>218</v>
      </c>
      <c r="W221" s="400" t="s">
        <v>218</v>
      </c>
      <c r="X221" s="400" t="s">
        <v>218</v>
      </c>
    </row>
    <row r="222" spans="1:24" s="388" customFormat="1">
      <c r="A222" s="399"/>
      <c r="B222" s="393"/>
      <c r="C222" s="394"/>
      <c r="D222" s="395"/>
      <c r="E222" s="396"/>
      <c r="F222" s="397"/>
      <c r="G222" s="398"/>
      <c r="H222" s="398"/>
      <c r="I222" s="398"/>
      <c r="J222" s="398"/>
      <c r="K222" s="398"/>
      <c r="L222" s="398"/>
      <c r="M222" s="398"/>
      <c r="N222" s="401" t="s">
        <v>803</v>
      </c>
      <c r="O222" s="399"/>
      <c r="P222" s="400" t="s">
        <v>218</v>
      </c>
      <c r="Q222" s="400" t="s">
        <v>218</v>
      </c>
      <c r="R222" s="400" t="s">
        <v>218</v>
      </c>
      <c r="S222" s="400" t="s">
        <v>218</v>
      </c>
      <c r="T222" s="400" t="s">
        <v>218</v>
      </c>
      <c r="U222" s="400" t="s">
        <v>218</v>
      </c>
      <c r="V222" s="400" t="s">
        <v>218</v>
      </c>
      <c r="W222" s="400" t="s">
        <v>218</v>
      </c>
      <c r="X222" s="400" t="s">
        <v>218</v>
      </c>
    </row>
    <row r="223" spans="1:24" s="371" customFormat="1" ht="31.5" outlineLevel="1">
      <c r="A223" s="402" t="s">
        <v>143</v>
      </c>
      <c r="B223" s="403" t="s">
        <v>421</v>
      </c>
      <c r="C223" s="404" t="s">
        <v>496</v>
      </c>
      <c r="D223" s="405"/>
      <c r="E223" s="362" t="s">
        <v>424</v>
      </c>
      <c r="F223" s="406" t="s">
        <v>423</v>
      </c>
      <c r="G223" s="407" t="s">
        <v>132</v>
      </c>
      <c r="H223" s="407" t="s">
        <v>0</v>
      </c>
      <c r="I223" s="407" t="s">
        <v>0</v>
      </c>
      <c r="J223" s="407" t="s">
        <v>0</v>
      </c>
      <c r="K223" s="407" t="s">
        <v>0</v>
      </c>
      <c r="L223" s="407" t="s">
        <v>0</v>
      </c>
      <c r="M223" s="407"/>
      <c r="N223" s="408">
        <v>15000</v>
      </c>
      <c r="O223" s="409"/>
      <c r="P223" s="248"/>
      <c r="Q223" s="249"/>
      <c r="R223" s="248" t="s">
        <v>218</v>
      </c>
      <c r="S223" s="249"/>
      <c r="T223" s="248" t="s">
        <v>218</v>
      </c>
      <c r="U223" s="249"/>
      <c r="V223" s="248"/>
      <c r="W223" s="249"/>
      <c r="X223" s="248"/>
    </row>
    <row r="224" spans="1:24" s="371" customFormat="1" ht="31.5" outlineLevel="1">
      <c r="A224" s="402" t="s">
        <v>143</v>
      </c>
      <c r="B224" s="403" t="s">
        <v>421</v>
      </c>
      <c r="C224" s="404" t="s">
        <v>497</v>
      </c>
      <c r="D224" s="405"/>
      <c r="E224" s="362" t="s">
        <v>426</v>
      </c>
      <c r="F224" s="406" t="s">
        <v>425</v>
      </c>
      <c r="G224" s="407" t="s">
        <v>132</v>
      </c>
      <c r="H224" s="407" t="s">
        <v>0</v>
      </c>
      <c r="I224" s="407" t="s">
        <v>0</v>
      </c>
      <c r="J224" s="407" t="s">
        <v>0</v>
      </c>
      <c r="K224" s="407" t="s">
        <v>0</v>
      </c>
      <c r="L224" s="407" t="s">
        <v>0</v>
      </c>
      <c r="M224" s="407"/>
      <c r="N224" s="408">
        <v>12000</v>
      </c>
      <c r="O224" s="409"/>
      <c r="P224" s="248"/>
      <c r="Q224" s="249"/>
      <c r="R224" s="248"/>
      <c r="S224" s="249" t="s">
        <v>218</v>
      </c>
      <c r="T224" s="248" t="s">
        <v>218</v>
      </c>
      <c r="U224" s="249"/>
      <c r="V224" s="248"/>
      <c r="W224" s="249"/>
      <c r="X224" s="248"/>
    </row>
    <row r="225" spans="1:24" s="371" customFormat="1" ht="31.5" outlineLevel="1">
      <c r="A225" s="402" t="s">
        <v>143</v>
      </c>
      <c r="B225" s="403" t="s">
        <v>421</v>
      </c>
      <c r="C225" s="404" t="s">
        <v>498</v>
      </c>
      <c r="D225" s="405"/>
      <c r="E225" s="362" t="s">
        <v>428</v>
      </c>
      <c r="F225" s="406" t="s">
        <v>427</v>
      </c>
      <c r="G225" s="407" t="s">
        <v>132</v>
      </c>
      <c r="H225" s="407"/>
      <c r="I225" s="407" t="s">
        <v>0</v>
      </c>
      <c r="J225" s="407" t="s">
        <v>0</v>
      </c>
      <c r="K225" s="407" t="s">
        <v>0</v>
      </c>
      <c r="L225" s="407"/>
      <c r="M225" s="407"/>
      <c r="N225" s="408">
        <v>7200</v>
      </c>
      <c r="O225" s="409"/>
      <c r="P225" s="248" t="s">
        <v>218</v>
      </c>
      <c r="Q225" s="249"/>
      <c r="R225" s="248"/>
      <c r="S225" s="249"/>
      <c r="T225" s="248"/>
      <c r="U225" s="249"/>
      <c r="V225" s="248"/>
      <c r="W225" s="249"/>
      <c r="X225" s="248"/>
    </row>
    <row r="226" spans="1:24" s="371" customFormat="1" ht="31.5" outlineLevel="1">
      <c r="A226" s="402" t="s">
        <v>143</v>
      </c>
      <c r="B226" s="403" t="s">
        <v>421</v>
      </c>
      <c r="C226" s="404" t="s">
        <v>499</v>
      </c>
      <c r="D226" s="405"/>
      <c r="E226" s="362" t="s">
        <v>430</v>
      </c>
      <c r="F226" s="406" t="s">
        <v>429</v>
      </c>
      <c r="G226" s="407" t="s">
        <v>132</v>
      </c>
      <c r="H226" s="407" t="s">
        <v>0</v>
      </c>
      <c r="I226" s="407" t="s">
        <v>0</v>
      </c>
      <c r="J226" s="407" t="s">
        <v>0</v>
      </c>
      <c r="K226" s="407" t="s">
        <v>0</v>
      </c>
      <c r="L226" s="407" t="s">
        <v>0</v>
      </c>
      <c r="M226" s="407"/>
      <c r="N226" s="408">
        <v>12000</v>
      </c>
      <c r="O226" s="409"/>
      <c r="P226" s="248"/>
      <c r="Q226" s="249"/>
      <c r="R226" s="248"/>
      <c r="S226" s="249" t="s">
        <v>218</v>
      </c>
      <c r="T226" s="248" t="s">
        <v>218</v>
      </c>
      <c r="U226" s="249"/>
      <c r="V226" s="248"/>
      <c r="W226" s="249"/>
      <c r="X226" s="248"/>
    </row>
    <row r="227" spans="1:24" s="371" customFormat="1" ht="31.5" outlineLevel="1">
      <c r="A227" s="402" t="s">
        <v>143</v>
      </c>
      <c r="B227" s="403" t="s">
        <v>144</v>
      </c>
      <c r="C227" s="404" t="s">
        <v>538</v>
      </c>
      <c r="D227" s="405"/>
      <c r="E227" s="362" t="s">
        <v>539</v>
      </c>
      <c r="F227" s="406" t="s">
        <v>500</v>
      </c>
      <c r="G227" s="407" t="s">
        <v>0</v>
      </c>
      <c r="H227" s="407"/>
      <c r="I227" s="407"/>
      <c r="J227" s="407"/>
      <c r="K227" s="407"/>
      <c r="L227" s="407"/>
      <c r="M227" s="407" t="s">
        <v>0</v>
      </c>
      <c r="N227" s="408">
        <v>3600</v>
      </c>
      <c r="O227" s="409"/>
      <c r="P227" s="248" t="s">
        <v>218</v>
      </c>
      <c r="Q227" s="249"/>
      <c r="R227" s="248"/>
      <c r="S227" s="249"/>
      <c r="T227" s="248"/>
      <c r="U227" s="249"/>
      <c r="V227" s="248"/>
      <c r="W227" s="249"/>
      <c r="X227" s="248"/>
    </row>
    <row r="228" spans="1:24" s="371" customFormat="1" ht="31.5" outlineLevel="1">
      <c r="A228" s="402" t="s">
        <v>143</v>
      </c>
      <c r="B228" s="403" t="s">
        <v>537</v>
      </c>
      <c r="C228" s="404" t="s">
        <v>923</v>
      </c>
      <c r="D228" s="405"/>
      <c r="E228" s="362" t="s">
        <v>536</v>
      </c>
      <c r="F228" s="406" t="s">
        <v>535</v>
      </c>
      <c r="G228" s="407" t="s">
        <v>0</v>
      </c>
      <c r="H228" s="407" t="s">
        <v>0</v>
      </c>
      <c r="I228" s="407" t="s">
        <v>0</v>
      </c>
      <c r="J228" s="407" t="s">
        <v>0</v>
      </c>
      <c r="K228" s="407" t="s">
        <v>0</v>
      </c>
      <c r="L228" s="407" t="s">
        <v>0</v>
      </c>
      <c r="M228" s="407" t="s">
        <v>0</v>
      </c>
      <c r="N228" s="408">
        <v>94625</v>
      </c>
      <c r="O228" s="409"/>
      <c r="P228" s="248"/>
      <c r="Q228" s="249"/>
      <c r="R228" s="248"/>
      <c r="S228" s="249" t="s">
        <v>218</v>
      </c>
      <c r="T228" s="248"/>
      <c r="U228" s="249"/>
      <c r="V228" s="248"/>
      <c r="W228" s="249"/>
      <c r="X228" s="248"/>
    </row>
    <row r="229" spans="1:24" s="371" customFormat="1" ht="31.5" outlineLevel="1">
      <c r="A229" s="402" t="s">
        <v>143</v>
      </c>
      <c r="B229" s="403" t="s">
        <v>537</v>
      </c>
      <c r="C229" s="404" t="s">
        <v>923</v>
      </c>
      <c r="D229" s="405"/>
      <c r="E229" s="362" t="s">
        <v>536</v>
      </c>
      <c r="F229" s="406" t="s">
        <v>535</v>
      </c>
      <c r="G229" s="407" t="s">
        <v>0</v>
      </c>
      <c r="H229" s="407" t="s">
        <v>0</v>
      </c>
      <c r="I229" s="407" t="s">
        <v>0</v>
      </c>
      <c r="J229" s="407" t="s">
        <v>0</v>
      </c>
      <c r="K229" s="407" t="s">
        <v>0</v>
      </c>
      <c r="L229" s="407" t="s">
        <v>0</v>
      </c>
      <c r="M229" s="407" t="s">
        <v>0</v>
      </c>
      <c r="N229" s="408">
        <v>94625</v>
      </c>
      <c r="O229" s="409"/>
      <c r="P229" s="248"/>
      <c r="Q229" s="249"/>
      <c r="R229" s="248"/>
      <c r="S229" s="249" t="s">
        <v>218</v>
      </c>
      <c r="T229" s="248"/>
      <c r="U229" s="249"/>
      <c r="V229" s="248"/>
      <c r="W229" s="249"/>
      <c r="X229" s="248"/>
    </row>
    <row r="230" spans="1:24" s="371" customFormat="1" ht="31.5" outlineLevel="1">
      <c r="A230" s="402" t="s">
        <v>143</v>
      </c>
      <c r="B230" s="403" t="s">
        <v>451</v>
      </c>
      <c r="C230" s="404" t="s">
        <v>501</v>
      </c>
      <c r="D230" s="405"/>
      <c r="E230" s="362" t="s">
        <v>433</v>
      </c>
      <c r="F230" s="406" t="s">
        <v>432</v>
      </c>
      <c r="G230" s="407" t="s">
        <v>0</v>
      </c>
      <c r="H230" s="407" t="s">
        <v>0</v>
      </c>
      <c r="I230" s="407" t="s">
        <v>0</v>
      </c>
      <c r="J230" s="407" t="s">
        <v>0</v>
      </c>
      <c r="K230" s="407" t="s">
        <v>0</v>
      </c>
      <c r="L230" s="407" t="s">
        <v>0</v>
      </c>
      <c r="M230" s="407" t="s">
        <v>0</v>
      </c>
      <c r="N230" s="408">
        <v>60000</v>
      </c>
      <c r="O230" s="409"/>
      <c r="P230" s="248"/>
      <c r="Q230" s="249"/>
      <c r="R230" s="248"/>
      <c r="S230" s="249" t="s">
        <v>218</v>
      </c>
      <c r="T230" s="248"/>
      <c r="U230" s="249"/>
      <c r="V230" s="248"/>
      <c r="W230" s="249"/>
      <c r="X230" s="248"/>
    </row>
    <row r="231" spans="1:24" s="371" customFormat="1" ht="31.5" outlineLevel="1">
      <c r="A231" s="402" t="s">
        <v>143</v>
      </c>
      <c r="B231" s="403" t="s">
        <v>451</v>
      </c>
      <c r="C231" s="404" t="s">
        <v>502</v>
      </c>
      <c r="D231" s="405"/>
      <c r="E231" s="362" t="s">
        <v>433</v>
      </c>
      <c r="F231" s="406" t="s">
        <v>432</v>
      </c>
      <c r="G231" s="407" t="s">
        <v>0</v>
      </c>
      <c r="H231" s="407" t="s">
        <v>0</v>
      </c>
      <c r="I231" s="407" t="s">
        <v>0</v>
      </c>
      <c r="J231" s="407" t="s">
        <v>0</v>
      </c>
      <c r="K231" s="407" t="s">
        <v>0</v>
      </c>
      <c r="L231" s="407" t="s">
        <v>0</v>
      </c>
      <c r="M231" s="407" t="s">
        <v>0</v>
      </c>
      <c r="N231" s="408">
        <v>60000</v>
      </c>
      <c r="O231" s="409"/>
      <c r="P231" s="248"/>
      <c r="Q231" s="249"/>
      <c r="R231" s="248"/>
      <c r="S231" s="249" t="s">
        <v>218</v>
      </c>
      <c r="T231" s="248"/>
      <c r="U231" s="249"/>
      <c r="V231" s="248"/>
      <c r="W231" s="249"/>
      <c r="X231" s="248"/>
    </row>
    <row r="232" spans="1:24" s="371" customFormat="1" ht="31.5" outlineLevel="1">
      <c r="A232" s="402" t="s">
        <v>143</v>
      </c>
      <c r="B232" s="403" t="s">
        <v>451</v>
      </c>
      <c r="C232" s="404" t="s">
        <v>503</v>
      </c>
      <c r="D232" s="405"/>
      <c r="E232" s="362" t="s">
        <v>434</v>
      </c>
      <c r="F232" s="406" t="s">
        <v>431</v>
      </c>
      <c r="G232" s="407" t="s">
        <v>0</v>
      </c>
      <c r="H232" s="407" t="s">
        <v>0</v>
      </c>
      <c r="I232" s="407" t="s">
        <v>0</v>
      </c>
      <c r="J232" s="407" t="s">
        <v>0</v>
      </c>
      <c r="K232" s="407" t="s">
        <v>0</v>
      </c>
      <c r="L232" s="407" t="s">
        <v>0</v>
      </c>
      <c r="M232" s="407" t="s">
        <v>0</v>
      </c>
      <c r="N232" s="408">
        <v>84000</v>
      </c>
      <c r="O232" s="409"/>
      <c r="P232" s="248"/>
      <c r="Q232" s="249"/>
      <c r="R232" s="248"/>
      <c r="S232" s="249"/>
      <c r="T232" s="248"/>
      <c r="U232" s="249"/>
      <c r="V232" s="248"/>
      <c r="W232" s="249"/>
      <c r="X232" s="248" t="s">
        <v>218</v>
      </c>
    </row>
    <row r="233" spans="1:24" s="371" customFormat="1" ht="31.5" outlineLevel="1">
      <c r="A233" s="402" t="s">
        <v>143</v>
      </c>
      <c r="B233" s="403" t="s">
        <v>451</v>
      </c>
      <c r="C233" s="404" t="s">
        <v>504</v>
      </c>
      <c r="D233" s="405"/>
      <c r="E233" s="362" t="s">
        <v>434</v>
      </c>
      <c r="F233" s="406" t="s">
        <v>431</v>
      </c>
      <c r="G233" s="407" t="s">
        <v>0</v>
      </c>
      <c r="H233" s="407" t="s">
        <v>0</v>
      </c>
      <c r="I233" s="407" t="s">
        <v>0</v>
      </c>
      <c r="J233" s="407" t="s">
        <v>0</v>
      </c>
      <c r="K233" s="407" t="s">
        <v>0</v>
      </c>
      <c r="L233" s="407" t="s">
        <v>0</v>
      </c>
      <c r="M233" s="407" t="s">
        <v>0</v>
      </c>
      <c r="N233" s="408">
        <v>84000</v>
      </c>
      <c r="O233" s="409"/>
      <c r="P233" s="248"/>
      <c r="Q233" s="249"/>
      <c r="R233" s="248"/>
      <c r="S233" s="249"/>
      <c r="T233" s="248"/>
      <c r="U233" s="249"/>
      <c r="V233" s="248"/>
      <c r="W233" s="249"/>
      <c r="X233" s="248" t="s">
        <v>218</v>
      </c>
    </row>
    <row r="234" spans="1:24" s="371" customFormat="1" ht="31.5" outlineLevel="1">
      <c r="A234" s="402" t="s">
        <v>143</v>
      </c>
      <c r="B234" s="403" t="s">
        <v>451</v>
      </c>
      <c r="C234" s="404" t="s">
        <v>505</v>
      </c>
      <c r="D234" s="405"/>
      <c r="E234" s="362" t="s">
        <v>436</v>
      </c>
      <c r="F234" s="406" t="s">
        <v>435</v>
      </c>
      <c r="G234" s="407" t="s">
        <v>0</v>
      </c>
      <c r="H234" s="407" t="s">
        <v>0</v>
      </c>
      <c r="I234" s="407" t="s">
        <v>0</v>
      </c>
      <c r="J234" s="407" t="s">
        <v>0</v>
      </c>
      <c r="K234" s="407" t="s">
        <v>0</v>
      </c>
      <c r="L234" s="407" t="s">
        <v>0</v>
      </c>
      <c r="M234" s="407" t="s">
        <v>0</v>
      </c>
      <c r="N234" s="408">
        <v>72900</v>
      </c>
      <c r="O234" s="409"/>
      <c r="P234" s="248"/>
      <c r="Q234" s="249"/>
      <c r="R234" s="248"/>
      <c r="S234" s="249" t="s">
        <v>218</v>
      </c>
      <c r="T234" s="248"/>
      <c r="U234" s="249"/>
      <c r="V234" s="248"/>
      <c r="W234" s="249"/>
      <c r="X234" s="248"/>
    </row>
    <row r="235" spans="1:24" s="371" customFormat="1" ht="31.5" outlineLevel="1">
      <c r="A235" s="402" t="s">
        <v>143</v>
      </c>
      <c r="B235" s="403" t="s">
        <v>451</v>
      </c>
      <c r="C235" s="404" t="s">
        <v>506</v>
      </c>
      <c r="D235" s="405"/>
      <c r="E235" s="362" t="s">
        <v>436</v>
      </c>
      <c r="F235" s="406" t="s">
        <v>435</v>
      </c>
      <c r="G235" s="407" t="s">
        <v>0</v>
      </c>
      <c r="H235" s="407" t="s">
        <v>0</v>
      </c>
      <c r="I235" s="407" t="s">
        <v>0</v>
      </c>
      <c r="J235" s="407" t="s">
        <v>0</v>
      </c>
      <c r="K235" s="407" t="s">
        <v>0</v>
      </c>
      <c r="L235" s="407" t="s">
        <v>0</v>
      </c>
      <c r="M235" s="407" t="s">
        <v>0</v>
      </c>
      <c r="N235" s="408">
        <v>72900</v>
      </c>
      <c r="O235" s="409"/>
      <c r="P235" s="248"/>
      <c r="Q235" s="249"/>
      <c r="R235" s="248"/>
      <c r="S235" s="249" t="s">
        <v>218</v>
      </c>
      <c r="T235" s="248"/>
      <c r="U235" s="249"/>
      <c r="V235" s="248"/>
      <c r="W235" s="249"/>
      <c r="X235" s="248"/>
    </row>
    <row r="236" spans="1:24" s="371" customFormat="1" ht="31.5" outlineLevel="1">
      <c r="A236" s="402" t="s">
        <v>143</v>
      </c>
      <c r="B236" s="403" t="s">
        <v>517</v>
      </c>
      <c r="C236" s="404" t="s">
        <v>507</v>
      </c>
      <c r="D236" s="405"/>
      <c r="E236" s="362" t="s">
        <v>438</v>
      </c>
      <c r="F236" s="406" t="s">
        <v>437</v>
      </c>
      <c r="G236" s="407" t="s">
        <v>0</v>
      </c>
      <c r="H236" s="407" t="s">
        <v>0</v>
      </c>
      <c r="I236" s="407" t="s">
        <v>0</v>
      </c>
      <c r="J236" s="407" t="s">
        <v>0</v>
      </c>
      <c r="K236" s="407" t="s">
        <v>0</v>
      </c>
      <c r="L236" s="407" t="s">
        <v>0</v>
      </c>
      <c r="M236" s="407" t="s">
        <v>0</v>
      </c>
      <c r="N236" s="408">
        <v>64800</v>
      </c>
      <c r="O236" s="409"/>
      <c r="P236" s="248"/>
      <c r="Q236" s="249" t="s">
        <v>218</v>
      </c>
      <c r="R236" s="248"/>
      <c r="S236" s="249"/>
      <c r="T236" s="248" t="s">
        <v>218</v>
      </c>
      <c r="U236" s="249"/>
      <c r="V236" s="248"/>
      <c r="W236" s="249"/>
      <c r="X236" s="248"/>
    </row>
    <row r="237" spans="1:24" s="371" customFormat="1" ht="31.5" outlineLevel="1">
      <c r="A237" s="402" t="s">
        <v>143</v>
      </c>
      <c r="B237" s="403" t="s">
        <v>452</v>
      </c>
      <c r="C237" s="404" t="s">
        <v>508</v>
      </c>
      <c r="D237" s="405"/>
      <c r="E237" s="362" t="s">
        <v>439</v>
      </c>
      <c r="F237" s="406" t="s">
        <v>431</v>
      </c>
      <c r="G237" s="407" t="s">
        <v>0</v>
      </c>
      <c r="H237" s="407" t="s">
        <v>0</v>
      </c>
      <c r="I237" s="407" t="s">
        <v>0</v>
      </c>
      <c r="J237" s="407" t="s">
        <v>0</v>
      </c>
      <c r="K237" s="407" t="s">
        <v>0</v>
      </c>
      <c r="L237" s="407" t="s">
        <v>0</v>
      </c>
      <c r="M237" s="407" t="s">
        <v>0</v>
      </c>
      <c r="N237" s="408">
        <v>59925</v>
      </c>
      <c r="O237" s="409"/>
      <c r="P237" s="248"/>
      <c r="Q237" s="249" t="s">
        <v>218</v>
      </c>
      <c r="R237" s="248"/>
      <c r="S237" s="249"/>
      <c r="T237" s="248"/>
      <c r="U237" s="249"/>
      <c r="V237" s="248"/>
      <c r="W237" s="249"/>
      <c r="X237" s="248"/>
    </row>
    <row r="238" spans="1:24" s="371" customFormat="1" ht="31.5" outlineLevel="1">
      <c r="A238" s="402" t="s">
        <v>143</v>
      </c>
      <c r="B238" s="403" t="s">
        <v>452</v>
      </c>
      <c r="C238" s="404" t="s">
        <v>509</v>
      </c>
      <c r="D238" s="405"/>
      <c r="E238" s="362" t="s">
        <v>439</v>
      </c>
      <c r="F238" s="406" t="s">
        <v>431</v>
      </c>
      <c r="G238" s="407" t="s">
        <v>0</v>
      </c>
      <c r="H238" s="407" t="s">
        <v>0</v>
      </c>
      <c r="I238" s="407" t="s">
        <v>0</v>
      </c>
      <c r="J238" s="407" t="s">
        <v>0</v>
      </c>
      <c r="K238" s="407" t="s">
        <v>0</v>
      </c>
      <c r="L238" s="407" t="s">
        <v>0</v>
      </c>
      <c r="M238" s="407" t="s">
        <v>0</v>
      </c>
      <c r="N238" s="408">
        <v>59925</v>
      </c>
      <c r="O238" s="409"/>
      <c r="P238" s="248"/>
      <c r="Q238" s="249" t="s">
        <v>218</v>
      </c>
      <c r="R238" s="248"/>
      <c r="S238" s="249"/>
      <c r="T238" s="248"/>
      <c r="U238" s="249"/>
      <c r="V238" s="248"/>
      <c r="W238" s="249"/>
      <c r="X238" s="248"/>
    </row>
    <row r="239" spans="1:24" s="371" customFormat="1" ht="31.5" outlineLevel="1">
      <c r="A239" s="402" t="s">
        <v>143</v>
      </c>
      <c r="B239" s="403" t="s">
        <v>453</v>
      </c>
      <c r="C239" s="404" t="s">
        <v>510</v>
      </c>
      <c r="D239" s="405"/>
      <c r="E239" s="362" t="s">
        <v>441</v>
      </c>
      <c r="F239" s="406" t="s">
        <v>440</v>
      </c>
      <c r="G239" s="407" t="s">
        <v>0</v>
      </c>
      <c r="H239" s="407" t="s">
        <v>0</v>
      </c>
      <c r="I239" s="407" t="s">
        <v>0</v>
      </c>
      <c r="J239" s="407" t="s">
        <v>0</v>
      </c>
      <c r="K239" s="407" t="s">
        <v>0</v>
      </c>
      <c r="L239" s="407" t="s">
        <v>0</v>
      </c>
      <c r="M239" s="407" t="s">
        <v>0</v>
      </c>
      <c r="N239" s="408">
        <v>61500</v>
      </c>
      <c r="O239" s="409"/>
      <c r="P239" s="248"/>
      <c r="Q239" s="249"/>
      <c r="R239" s="248" t="s">
        <v>218</v>
      </c>
      <c r="S239" s="249"/>
      <c r="T239" s="248"/>
      <c r="U239" s="249"/>
      <c r="V239" s="248"/>
      <c r="W239" s="249"/>
      <c r="X239" s="248"/>
    </row>
    <row r="240" spans="1:24" s="371" customFormat="1" ht="31.5" outlineLevel="1">
      <c r="A240" s="402" t="s">
        <v>143</v>
      </c>
      <c r="B240" s="403" t="s">
        <v>454</v>
      </c>
      <c r="C240" s="404" t="s">
        <v>511</v>
      </c>
      <c r="D240" s="405"/>
      <c r="E240" s="362" t="s">
        <v>442</v>
      </c>
      <c r="F240" s="406" t="s">
        <v>435</v>
      </c>
      <c r="G240" s="407" t="s">
        <v>0</v>
      </c>
      <c r="H240" s="407" t="s">
        <v>0</v>
      </c>
      <c r="I240" s="407" t="s">
        <v>0</v>
      </c>
      <c r="J240" s="407" t="s">
        <v>0</v>
      </c>
      <c r="K240" s="407" t="s">
        <v>0</v>
      </c>
      <c r="L240" s="407" t="s">
        <v>0</v>
      </c>
      <c r="M240" s="407" t="s">
        <v>0</v>
      </c>
      <c r="N240" s="408">
        <v>34500</v>
      </c>
      <c r="O240" s="409"/>
      <c r="P240" s="248"/>
      <c r="Q240" s="249"/>
      <c r="R240" s="248"/>
      <c r="S240" s="249"/>
      <c r="T240" s="248"/>
      <c r="U240" s="249" t="s">
        <v>218</v>
      </c>
      <c r="V240" s="248"/>
      <c r="W240" s="249"/>
      <c r="X240" s="248"/>
    </row>
    <row r="241" spans="1:24" s="371" customFormat="1" ht="31.5" outlineLevel="1">
      <c r="A241" s="402" t="s">
        <v>143</v>
      </c>
      <c r="B241" s="403" t="s">
        <v>924</v>
      </c>
      <c r="C241" s="404" t="s">
        <v>925</v>
      </c>
      <c r="D241" s="405"/>
      <c r="E241" s="362" t="s">
        <v>444</v>
      </c>
      <c r="F241" s="406" t="s">
        <v>443</v>
      </c>
      <c r="G241" s="407" t="s">
        <v>0</v>
      </c>
      <c r="H241" s="407" t="s">
        <v>0</v>
      </c>
      <c r="I241" s="407" t="s">
        <v>0</v>
      </c>
      <c r="J241" s="407" t="s">
        <v>0</v>
      </c>
      <c r="K241" s="407" t="s">
        <v>0</v>
      </c>
      <c r="L241" s="407" t="s">
        <v>0</v>
      </c>
      <c r="M241" s="407" t="s">
        <v>0</v>
      </c>
      <c r="N241" s="408">
        <v>13200</v>
      </c>
      <c r="O241" s="409"/>
      <c r="P241" s="248"/>
      <c r="Q241" s="249"/>
      <c r="R241" s="248"/>
      <c r="S241" s="249"/>
      <c r="T241" s="248"/>
      <c r="U241" s="249" t="s">
        <v>218</v>
      </c>
      <c r="V241" s="248"/>
      <c r="W241" s="249"/>
      <c r="X241" s="248"/>
    </row>
    <row r="242" spans="1:24" s="371" customFormat="1" ht="31.5" outlineLevel="1">
      <c r="A242" s="402" t="s">
        <v>143</v>
      </c>
      <c r="B242" s="403" t="s">
        <v>924</v>
      </c>
      <c r="C242" s="404" t="s">
        <v>926</v>
      </c>
      <c r="D242" s="405"/>
      <c r="E242" s="362" t="s">
        <v>444</v>
      </c>
      <c r="F242" s="406" t="s">
        <v>443</v>
      </c>
      <c r="G242" s="407" t="s">
        <v>0</v>
      </c>
      <c r="H242" s="407" t="s">
        <v>0</v>
      </c>
      <c r="I242" s="407" t="s">
        <v>0</v>
      </c>
      <c r="J242" s="407" t="s">
        <v>0</v>
      </c>
      <c r="K242" s="407" t="s">
        <v>0</v>
      </c>
      <c r="L242" s="407" t="s">
        <v>0</v>
      </c>
      <c r="M242" s="407" t="s">
        <v>0</v>
      </c>
      <c r="N242" s="408">
        <v>13200</v>
      </c>
      <c r="O242" s="409"/>
      <c r="P242" s="248"/>
      <c r="Q242" s="249"/>
      <c r="R242" s="248"/>
      <c r="S242" s="249"/>
      <c r="T242" s="248"/>
      <c r="U242" s="249" t="s">
        <v>218</v>
      </c>
      <c r="V242" s="248"/>
      <c r="W242" s="249"/>
      <c r="X242" s="248"/>
    </row>
    <row r="243" spans="1:24" s="371" customFormat="1" ht="31.5" outlineLevel="1">
      <c r="A243" s="402" t="s">
        <v>143</v>
      </c>
      <c r="B243" s="403" t="s">
        <v>445</v>
      </c>
      <c r="C243" s="404" t="s">
        <v>512</v>
      </c>
      <c r="D243" s="405"/>
      <c r="E243" s="362" t="s">
        <v>447</v>
      </c>
      <c r="F243" s="406" t="s">
        <v>446</v>
      </c>
      <c r="G243" s="407"/>
      <c r="H243" s="407" t="s">
        <v>0</v>
      </c>
      <c r="I243" s="407" t="s">
        <v>0</v>
      </c>
      <c r="J243" s="407" t="s">
        <v>0</v>
      </c>
      <c r="K243" s="407" t="s">
        <v>0</v>
      </c>
      <c r="L243" s="407" t="s">
        <v>0</v>
      </c>
      <c r="M243" s="407" t="s">
        <v>0</v>
      </c>
      <c r="N243" s="408">
        <v>31950</v>
      </c>
      <c r="O243" s="409"/>
      <c r="P243" s="248"/>
      <c r="Q243" s="249"/>
      <c r="R243" s="248"/>
      <c r="S243" s="249" t="s">
        <v>218</v>
      </c>
      <c r="T243" s="248"/>
      <c r="U243" s="249"/>
      <c r="V243" s="248"/>
      <c r="W243" s="249"/>
      <c r="X243" s="248" t="s">
        <v>218</v>
      </c>
    </row>
    <row r="244" spans="1:24" s="371" customFormat="1" ht="31.5" outlineLevel="1">
      <c r="A244" s="402" t="s">
        <v>143</v>
      </c>
      <c r="B244" s="403" t="s">
        <v>445</v>
      </c>
      <c r="C244" s="404" t="s">
        <v>513</v>
      </c>
      <c r="D244" s="405"/>
      <c r="E244" s="362" t="s">
        <v>447</v>
      </c>
      <c r="F244" s="406" t="s">
        <v>446</v>
      </c>
      <c r="G244" s="407"/>
      <c r="H244" s="407" t="s">
        <v>0</v>
      </c>
      <c r="I244" s="407" t="s">
        <v>0</v>
      </c>
      <c r="J244" s="407" t="s">
        <v>0</v>
      </c>
      <c r="K244" s="407" t="s">
        <v>0</v>
      </c>
      <c r="L244" s="407" t="s">
        <v>0</v>
      </c>
      <c r="M244" s="407" t="s">
        <v>0</v>
      </c>
      <c r="N244" s="408">
        <v>31950</v>
      </c>
      <c r="O244" s="409"/>
      <c r="P244" s="248"/>
      <c r="Q244" s="249"/>
      <c r="R244" s="248"/>
      <c r="S244" s="249" t="s">
        <v>218</v>
      </c>
      <c r="T244" s="248"/>
      <c r="U244" s="249"/>
      <c r="V244" s="248"/>
      <c r="W244" s="249"/>
      <c r="X244" s="248" t="s">
        <v>218</v>
      </c>
    </row>
    <row r="245" spans="1:24" s="371" customFormat="1" ht="31.5" outlineLevel="1">
      <c r="A245" s="402" t="s">
        <v>143</v>
      </c>
      <c r="B245" s="403" t="s">
        <v>445</v>
      </c>
      <c r="C245" s="404" t="s">
        <v>514</v>
      </c>
      <c r="D245" s="405"/>
      <c r="E245" s="362" t="s">
        <v>447</v>
      </c>
      <c r="F245" s="406" t="s">
        <v>446</v>
      </c>
      <c r="G245" s="407"/>
      <c r="H245" s="407" t="s">
        <v>0</v>
      </c>
      <c r="I245" s="407" t="s">
        <v>0</v>
      </c>
      <c r="J245" s="407" t="s">
        <v>0</v>
      </c>
      <c r="K245" s="407" t="s">
        <v>0</v>
      </c>
      <c r="L245" s="407" t="s">
        <v>0</v>
      </c>
      <c r="M245" s="407" t="s">
        <v>0</v>
      </c>
      <c r="N245" s="408">
        <v>31950</v>
      </c>
      <c r="O245" s="409"/>
      <c r="P245" s="248"/>
      <c r="Q245" s="249"/>
      <c r="R245" s="248"/>
      <c r="S245" s="249" t="s">
        <v>218</v>
      </c>
      <c r="T245" s="248"/>
      <c r="U245" s="249"/>
      <c r="V245" s="248"/>
      <c r="W245" s="249"/>
      <c r="X245" s="248" t="s">
        <v>218</v>
      </c>
    </row>
    <row r="246" spans="1:24" s="371" customFormat="1" ht="31.5" outlineLevel="1">
      <c r="A246" s="402" t="s">
        <v>143</v>
      </c>
      <c r="B246" s="403" t="s">
        <v>445</v>
      </c>
      <c r="C246" s="404" t="s">
        <v>515</v>
      </c>
      <c r="D246" s="405"/>
      <c r="E246" s="362" t="s">
        <v>447</v>
      </c>
      <c r="F246" s="406" t="s">
        <v>446</v>
      </c>
      <c r="G246" s="407" t="s">
        <v>0</v>
      </c>
      <c r="H246" s="407" t="s">
        <v>0</v>
      </c>
      <c r="I246" s="407" t="s">
        <v>0</v>
      </c>
      <c r="J246" s="407" t="s">
        <v>0</v>
      </c>
      <c r="K246" s="407" t="s">
        <v>0</v>
      </c>
      <c r="L246" s="407" t="s">
        <v>0</v>
      </c>
      <c r="M246" s="407" t="s">
        <v>0</v>
      </c>
      <c r="N246" s="408">
        <v>31950</v>
      </c>
      <c r="O246" s="409"/>
      <c r="P246" s="248"/>
      <c r="Q246" s="249"/>
      <c r="R246" s="248"/>
      <c r="S246" s="249" t="s">
        <v>218</v>
      </c>
      <c r="T246" s="248"/>
      <c r="U246" s="249"/>
      <c r="V246" s="248"/>
      <c r="W246" s="249"/>
      <c r="X246" s="248" t="s">
        <v>218</v>
      </c>
    </row>
    <row r="247" spans="1:24" s="371" customFormat="1" ht="31.5" outlineLevel="1">
      <c r="A247" s="402" t="s">
        <v>143</v>
      </c>
      <c r="B247" s="403" t="s">
        <v>448</v>
      </c>
      <c r="C247" s="404" t="s">
        <v>516</v>
      </c>
      <c r="D247" s="405"/>
      <c r="E247" s="362" t="s">
        <v>450</v>
      </c>
      <c r="F247" s="406" t="s">
        <v>449</v>
      </c>
      <c r="G247" s="407" t="s">
        <v>0</v>
      </c>
      <c r="H247" s="407" t="s">
        <v>0</v>
      </c>
      <c r="I247" s="407" t="s">
        <v>0</v>
      </c>
      <c r="J247" s="407" t="s">
        <v>0</v>
      </c>
      <c r="K247" s="407" t="s">
        <v>0</v>
      </c>
      <c r="L247" s="407" t="s">
        <v>0</v>
      </c>
      <c r="M247" s="407" t="s">
        <v>0</v>
      </c>
      <c r="N247" s="408">
        <v>25725</v>
      </c>
      <c r="O247" s="409"/>
      <c r="P247" s="248"/>
      <c r="Q247" s="249" t="s">
        <v>218</v>
      </c>
      <c r="R247" s="248"/>
      <c r="S247" s="249"/>
      <c r="T247" s="248"/>
      <c r="U247" s="249"/>
      <c r="V247" s="248"/>
      <c r="W247" s="249"/>
      <c r="X247" s="248"/>
    </row>
    <row r="248" spans="1:24">
      <c r="B248" s="299"/>
      <c r="C248" s="30"/>
      <c r="D248" s="251"/>
      <c r="E248" s="371"/>
      <c r="F248" s="410"/>
    </row>
    <row r="249" spans="1:24">
      <c r="A249" s="251" t="s">
        <v>217</v>
      </c>
      <c r="B249" s="299"/>
      <c r="C249" s="30"/>
      <c r="D249" s="251"/>
      <c r="E249" s="371"/>
      <c r="F249" s="410"/>
    </row>
    <row r="250" spans="1:24" ht="15" outlineLevel="1">
      <c r="B250" s="591" t="s">
        <v>518</v>
      </c>
      <c r="C250" s="591"/>
      <c r="D250" s="591"/>
      <c r="E250" s="591"/>
      <c r="F250" s="591"/>
      <c r="G250" s="591"/>
      <c r="H250" s="591"/>
      <c r="I250" s="591"/>
      <c r="J250" s="591"/>
      <c r="K250" s="591"/>
      <c r="L250" s="591"/>
      <c r="M250" s="591"/>
      <c r="N250" s="591"/>
      <c r="O250" s="591"/>
      <c r="P250" s="591"/>
      <c r="Q250" s="591"/>
      <c r="R250" s="591"/>
      <c r="S250" s="591"/>
      <c r="T250" s="591"/>
      <c r="U250" s="591"/>
      <c r="V250" s="591"/>
      <c r="W250" s="591"/>
      <c r="X250" s="591"/>
    </row>
    <row r="251" spans="1:24" s="388" customFormat="1" outlineLevel="1">
      <c r="A251" s="381"/>
      <c r="B251" s="299" t="s">
        <v>142</v>
      </c>
      <c r="C251" s="382"/>
      <c r="D251" s="383"/>
      <c r="E251" s="384"/>
      <c r="F251" s="385"/>
      <c r="G251" s="386"/>
      <c r="H251" s="386"/>
      <c r="I251" s="386"/>
      <c r="J251" s="386"/>
      <c r="K251" s="386"/>
      <c r="L251" s="386"/>
      <c r="M251" s="386"/>
      <c r="N251" s="387"/>
      <c r="P251" s="389"/>
      <c r="Q251" s="389"/>
      <c r="R251" s="389"/>
      <c r="S251" s="389"/>
      <c r="T251" s="389"/>
      <c r="U251" s="389"/>
      <c r="V251" s="389"/>
      <c r="W251" s="389"/>
      <c r="X251" s="389"/>
    </row>
    <row r="252" spans="1:24" s="28" customFormat="1">
      <c r="A252" s="45"/>
      <c r="B252" s="40"/>
      <c r="C252" s="41"/>
      <c r="D252" s="42"/>
      <c r="F252" s="46"/>
      <c r="G252" s="29"/>
      <c r="H252" s="29"/>
      <c r="I252" s="29"/>
      <c r="J252" s="29"/>
      <c r="K252" s="29"/>
      <c r="L252" s="29"/>
      <c r="M252" s="29"/>
      <c r="N252" s="43"/>
      <c r="P252" s="44"/>
      <c r="Q252" s="44"/>
      <c r="R252" s="44"/>
      <c r="S252" s="44"/>
      <c r="T252" s="44"/>
      <c r="U252" s="44"/>
      <c r="V252" s="44"/>
      <c r="W252" s="44"/>
      <c r="X252" s="44"/>
    </row>
    <row r="253" spans="1:24" s="371" customFormat="1" ht="20.25">
      <c r="A253" s="411" t="s">
        <v>145</v>
      </c>
      <c r="B253" s="299"/>
      <c r="C253" s="412"/>
      <c r="D253" s="413"/>
      <c r="F253" s="410"/>
      <c r="G253" s="21"/>
      <c r="H253" s="21"/>
      <c r="I253" s="21"/>
      <c r="J253" s="21"/>
      <c r="K253" s="21"/>
      <c r="L253" s="21"/>
      <c r="M253" s="21"/>
      <c r="N253" s="414"/>
      <c r="O253" s="415"/>
      <c r="P253" s="33"/>
      <c r="Q253" s="33"/>
      <c r="R253" s="33"/>
      <c r="S253" s="33"/>
      <c r="T253" s="33"/>
      <c r="U253" s="33"/>
      <c r="V253" s="33"/>
      <c r="W253" s="33"/>
      <c r="X253" s="33"/>
    </row>
    <row r="254" spans="1:24" s="227" customFormat="1" ht="15" customHeight="1">
      <c r="A254" s="163"/>
      <c r="B254" s="305" t="s">
        <v>151</v>
      </c>
      <c r="C254" s="165"/>
      <c r="D254" s="416"/>
      <c r="E254" s="417"/>
      <c r="F254" s="417"/>
      <c r="G254" s="417"/>
      <c r="H254" s="417"/>
      <c r="I254" s="417"/>
      <c r="J254" s="417"/>
      <c r="K254" s="417"/>
      <c r="L254" s="417"/>
      <c r="M254" s="391"/>
      <c r="N254" s="418"/>
      <c r="O254" s="323"/>
      <c r="P254" s="323"/>
      <c r="Q254" s="323"/>
      <c r="R254" s="323"/>
      <c r="S254" s="323"/>
      <c r="T254" s="323"/>
      <c r="U254" s="316"/>
      <c r="V254" s="419"/>
    </row>
    <row r="255" spans="1:24" s="388" customFormat="1" outlineLevel="1">
      <c r="A255" s="381"/>
      <c r="B255" s="299" t="s">
        <v>142</v>
      </c>
      <c r="C255" s="382"/>
      <c r="D255" s="383"/>
      <c r="E255" s="384"/>
      <c r="F255" s="385"/>
      <c r="G255" s="386"/>
      <c r="H255" s="386"/>
      <c r="I255" s="386"/>
      <c r="J255" s="386"/>
      <c r="K255" s="386"/>
      <c r="L255" s="386"/>
      <c r="M255" s="386"/>
      <c r="N255" s="387"/>
      <c r="P255" s="389"/>
      <c r="Q255" s="389"/>
      <c r="R255" s="389"/>
      <c r="S255" s="389"/>
      <c r="T255" s="389"/>
      <c r="U255" s="389"/>
      <c r="V255" s="389"/>
      <c r="W255" s="389"/>
      <c r="X255" s="389"/>
    </row>
    <row r="256" spans="1:24">
      <c r="B256" s="299"/>
      <c r="C256" s="30"/>
      <c r="D256" s="251"/>
      <c r="E256" s="371"/>
      <c r="F256" s="410"/>
    </row>
    <row r="257" spans="1:24" s="371" customFormat="1" ht="20.25">
      <c r="A257" s="411" t="s">
        <v>146</v>
      </c>
      <c r="B257" s="299"/>
      <c r="C257" s="412"/>
      <c r="D257" s="420"/>
      <c r="F257" s="410"/>
      <c r="G257" s="21"/>
      <c r="H257" s="21"/>
      <c r="I257" s="21"/>
      <c r="J257" s="21"/>
      <c r="K257" s="21"/>
      <c r="L257" s="21"/>
      <c r="M257" s="21"/>
      <c r="N257" s="354"/>
      <c r="O257" s="421"/>
      <c r="P257" s="33"/>
      <c r="Q257" s="33"/>
      <c r="R257" s="33"/>
      <c r="S257" s="33"/>
      <c r="T257" s="33"/>
      <c r="U257" s="33"/>
      <c r="V257" s="33"/>
      <c r="W257" s="33"/>
      <c r="X257" s="33"/>
    </row>
    <row r="258" spans="1:24" s="4" customFormat="1" ht="15.75">
      <c r="A258" s="163"/>
      <c r="B258" s="305" t="s">
        <v>519</v>
      </c>
      <c r="C258" s="165"/>
      <c r="D258" s="416"/>
      <c r="E258" s="204"/>
      <c r="F258" s="204"/>
      <c r="G258" s="204"/>
      <c r="H258" s="204"/>
      <c r="I258" s="204"/>
      <c r="J258" s="204"/>
      <c r="K258" s="204"/>
      <c r="L258" s="2"/>
      <c r="N258" s="37"/>
      <c r="O258" s="7"/>
      <c r="P258" s="7"/>
      <c r="Q258" s="7"/>
      <c r="R258" s="7"/>
      <c r="S258" s="7"/>
      <c r="T258" s="7"/>
    </row>
    <row r="259" spans="1:24" s="388" customFormat="1" outlineLevel="1">
      <c r="A259" s="381"/>
      <c r="B259" s="299" t="s">
        <v>142</v>
      </c>
      <c r="C259" s="382"/>
      <c r="D259" s="383"/>
      <c r="E259" s="384"/>
      <c r="F259" s="385"/>
      <c r="G259" s="386"/>
      <c r="H259" s="386"/>
      <c r="I259" s="386"/>
      <c r="J259" s="386"/>
      <c r="K259" s="386"/>
      <c r="L259" s="386"/>
      <c r="M259" s="386"/>
      <c r="N259" s="387"/>
      <c r="P259" s="389"/>
      <c r="Q259" s="389"/>
      <c r="R259" s="389"/>
      <c r="S259" s="389"/>
      <c r="T259" s="389"/>
      <c r="U259" s="389"/>
      <c r="V259" s="389"/>
      <c r="W259" s="389"/>
      <c r="X259" s="389"/>
    </row>
    <row r="260" spans="1:24">
      <c r="B260" s="33"/>
      <c r="C260" s="30"/>
      <c r="D260" s="251"/>
      <c r="E260" s="371"/>
      <c r="F260" s="410"/>
    </row>
    <row r="261" spans="1:24">
      <c r="B261" s="33"/>
      <c r="C261" s="30"/>
      <c r="D261" s="25"/>
      <c r="E261" s="31"/>
      <c r="F261" s="32"/>
    </row>
    <row r="262" spans="1:24">
      <c r="D262" s="25"/>
      <c r="E262" s="31"/>
      <c r="F262" s="32"/>
    </row>
    <row r="263" spans="1:24">
      <c r="D263" s="25"/>
      <c r="E263" s="31"/>
      <c r="F263" s="32"/>
    </row>
    <row r="264" spans="1:24">
      <c r="D264" s="25"/>
      <c r="E264" s="31"/>
      <c r="F264" s="32"/>
    </row>
    <row r="265" spans="1:24" s="21" customFormat="1">
      <c r="A265" s="17"/>
      <c r="B265" s="26"/>
      <c r="C265" s="18"/>
      <c r="D265" s="25"/>
      <c r="E265" s="31"/>
      <c r="F265" s="32"/>
      <c r="N265" s="37"/>
      <c r="O265" s="20"/>
      <c r="P265" s="22"/>
      <c r="Q265" s="22"/>
      <c r="R265" s="22"/>
      <c r="S265" s="22"/>
      <c r="T265" s="22"/>
      <c r="U265" s="22"/>
      <c r="V265" s="22"/>
      <c r="W265" s="22"/>
      <c r="X265" s="22"/>
    </row>
    <row r="266" spans="1:24" s="21" customFormat="1">
      <c r="A266" s="17"/>
      <c r="B266" s="26"/>
      <c r="C266" s="18"/>
      <c r="D266" s="25"/>
      <c r="E266" s="31"/>
      <c r="F266" s="32"/>
      <c r="N266" s="37"/>
      <c r="O266" s="20"/>
      <c r="P266" s="22"/>
      <c r="Q266" s="22"/>
      <c r="R266" s="22"/>
      <c r="S266" s="22"/>
      <c r="T266" s="22"/>
      <c r="U266" s="22"/>
      <c r="V266" s="22"/>
      <c r="W266" s="22"/>
      <c r="X266" s="22"/>
    </row>
    <row r="267" spans="1:24" s="21" customFormat="1">
      <c r="A267" s="17"/>
      <c r="B267" s="26"/>
      <c r="C267" s="18"/>
      <c r="D267" s="25"/>
      <c r="E267" s="31"/>
      <c r="F267" s="32"/>
      <c r="N267" s="37"/>
      <c r="O267" s="20"/>
      <c r="P267" s="22"/>
      <c r="Q267" s="22"/>
      <c r="R267" s="22"/>
      <c r="S267" s="22"/>
      <c r="T267" s="22"/>
      <c r="U267" s="22"/>
      <c r="V267" s="22"/>
      <c r="W267" s="22"/>
      <c r="X267" s="22"/>
    </row>
    <row r="268" spans="1:24" s="21" customFormat="1">
      <c r="A268" s="17"/>
      <c r="B268" s="26"/>
      <c r="C268" s="18"/>
      <c r="D268" s="25"/>
      <c r="E268" s="31"/>
      <c r="F268" s="32"/>
      <c r="N268" s="37"/>
      <c r="O268" s="20"/>
      <c r="P268" s="22"/>
      <c r="Q268" s="22"/>
      <c r="R268" s="22"/>
      <c r="S268" s="22"/>
      <c r="T268" s="22"/>
      <c r="U268" s="22"/>
      <c r="V268" s="22"/>
      <c r="W268" s="22"/>
      <c r="X268" s="22"/>
    </row>
  </sheetData>
  <autoFilter ref="A5:X260">
    <filterColumn colId="13" showButton="0"/>
  </autoFilter>
  <mergeCells count="4">
    <mergeCell ref="G4:M4"/>
    <mergeCell ref="P4:X4"/>
    <mergeCell ref="B250:X250"/>
    <mergeCell ref="N206:N207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B137"/>
  <sheetViews>
    <sheetView showGridLines="0" zoomScale="70" zoomScaleNormal="70" workbookViewId="0"/>
  </sheetViews>
  <sheetFormatPr defaultColWidth="9.140625" defaultRowHeight="15.75" outlineLevelRow="1" outlineLevelCol="1"/>
  <cols>
    <col min="1" max="1" width="7.85546875" style="3" customWidth="1"/>
    <col min="2" max="2" width="15.140625" style="3" customWidth="1"/>
    <col min="3" max="3" width="56" style="4" bestFit="1" customWidth="1"/>
    <col min="4" max="4" width="39.140625" style="5" customWidth="1" outlineLevel="1"/>
    <col min="5" max="5" width="25.28515625" style="2" customWidth="1"/>
    <col min="6" max="12" width="3.7109375" style="2" customWidth="1" outlineLevel="1"/>
    <col min="13" max="13" width="2.42578125" style="4" customWidth="1"/>
    <col min="14" max="17" width="17.85546875" style="36" customWidth="1"/>
    <col min="18" max="18" width="1.7109375" style="4" customWidth="1"/>
    <col min="19" max="27" width="6.5703125" style="7" bestFit="1" customWidth="1"/>
    <col min="28" max="28" width="5.42578125" style="4" customWidth="1"/>
    <col min="29" max="16384" width="9.140625" style="4"/>
  </cols>
  <sheetData>
    <row r="1" spans="1:28" ht="33.75">
      <c r="A1" s="148" t="s">
        <v>542</v>
      </c>
      <c r="C1" s="149"/>
      <c r="E1" s="4"/>
      <c r="F1" s="150"/>
      <c r="G1" s="151"/>
      <c r="H1" s="151"/>
      <c r="I1" s="151"/>
      <c r="J1" s="151"/>
      <c r="K1" s="151"/>
      <c r="L1" s="151"/>
      <c r="M1" s="151"/>
      <c r="O1" s="4"/>
      <c r="P1" s="152"/>
      <c r="Q1" s="152"/>
      <c r="R1" s="152"/>
      <c r="S1" s="152"/>
      <c r="T1" s="152"/>
      <c r="U1" s="152"/>
      <c r="V1" s="152"/>
      <c r="W1" s="152"/>
      <c r="X1" s="152"/>
      <c r="Y1" s="4"/>
      <c r="Z1" s="4"/>
      <c r="AA1" s="4"/>
    </row>
    <row r="2" spans="1:28" ht="30">
      <c r="A2" s="155" t="s">
        <v>547</v>
      </c>
      <c r="E2" s="156"/>
    </row>
    <row r="3" spans="1:28" s="10" customFormat="1" ht="63" customHeight="1">
      <c r="A3" s="99"/>
      <c r="B3" s="99"/>
      <c r="D3" s="100"/>
      <c r="E3" s="16"/>
      <c r="F3" s="16"/>
      <c r="G3" s="16"/>
      <c r="H3" s="16"/>
      <c r="I3" s="16"/>
      <c r="J3" s="16"/>
      <c r="K3" s="16"/>
      <c r="L3" s="16"/>
      <c r="N3" s="101"/>
      <c r="O3" s="101"/>
      <c r="P3" s="101"/>
      <c r="Q3" s="101"/>
      <c r="S3" s="81"/>
      <c r="T3" s="81"/>
      <c r="U3" s="81"/>
      <c r="V3" s="81"/>
      <c r="W3" s="81"/>
      <c r="X3" s="81"/>
      <c r="Y3" s="81"/>
      <c r="Z3" s="81"/>
      <c r="AA3" s="81"/>
    </row>
    <row r="4" spans="1:28" s="102" customFormat="1" ht="32.25" customHeight="1">
      <c r="F4" s="612" t="s">
        <v>105</v>
      </c>
      <c r="G4" s="612"/>
      <c r="H4" s="612"/>
      <c r="I4" s="612"/>
      <c r="J4" s="612"/>
      <c r="K4" s="612"/>
      <c r="L4" s="612"/>
      <c r="M4" s="103"/>
      <c r="N4" s="104"/>
      <c r="O4" s="105"/>
      <c r="P4" s="105"/>
      <c r="Q4" s="105"/>
      <c r="R4" s="103"/>
      <c r="S4" s="612" t="s">
        <v>107</v>
      </c>
      <c r="T4" s="612"/>
      <c r="U4" s="612"/>
      <c r="V4" s="612"/>
      <c r="W4" s="612"/>
      <c r="X4" s="612"/>
      <c r="Y4" s="612"/>
      <c r="Z4" s="612"/>
      <c r="AA4" s="612"/>
    </row>
    <row r="5" spans="1:28" s="185" customFormat="1" ht="134.1" customHeight="1">
      <c r="A5" s="176" t="s">
        <v>101</v>
      </c>
      <c r="B5" s="177" t="s">
        <v>102</v>
      </c>
      <c r="C5" s="177" t="s">
        <v>188</v>
      </c>
      <c r="D5" s="176" t="s">
        <v>125</v>
      </c>
      <c r="E5" s="178" t="s">
        <v>104</v>
      </c>
      <c r="F5" s="179" t="s">
        <v>108</v>
      </c>
      <c r="G5" s="179" t="s">
        <v>109</v>
      </c>
      <c r="H5" s="179" t="s">
        <v>110</v>
      </c>
      <c r="I5" s="179" t="s">
        <v>111</v>
      </c>
      <c r="J5" s="179" t="s">
        <v>112</v>
      </c>
      <c r="K5" s="179" t="s">
        <v>113</v>
      </c>
      <c r="L5" s="179" t="s">
        <v>114</v>
      </c>
      <c r="M5" s="180"/>
      <c r="N5" s="620" t="s">
        <v>106</v>
      </c>
      <c r="O5" s="621"/>
      <c r="P5" s="621"/>
      <c r="Q5" s="622"/>
      <c r="R5" s="172"/>
      <c r="S5" s="181" t="s">
        <v>115</v>
      </c>
      <c r="T5" s="182" t="s">
        <v>116</v>
      </c>
      <c r="U5" s="183" t="s">
        <v>117</v>
      </c>
      <c r="V5" s="182" t="s">
        <v>118</v>
      </c>
      <c r="W5" s="183" t="s">
        <v>119</v>
      </c>
      <c r="X5" s="182" t="s">
        <v>120</v>
      </c>
      <c r="Y5" s="183" t="s">
        <v>121</v>
      </c>
      <c r="Z5" s="182" t="s">
        <v>122</v>
      </c>
      <c r="AA5" s="184" t="s">
        <v>123</v>
      </c>
      <c r="AB5" s="172"/>
    </row>
    <row r="6" spans="1:28" s="197" customFormat="1" ht="20.25">
      <c r="A6" s="190"/>
      <c r="B6" s="191"/>
      <c r="C6" s="192"/>
      <c r="D6" s="193"/>
      <c r="E6" s="194"/>
      <c r="F6" s="194"/>
      <c r="G6" s="194"/>
      <c r="H6" s="194"/>
      <c r="I6" s="194"/>
      <c r="J6" s="194"/>
      <c r="K6" s="194"/>
      <c r="L6" s="195"/>
      <c r="M6" s="192"/>
      <c r="N6" s="617" t="s">
        <v>152</v>
      </c>
      <c r="O6" s="618"/>
      <c r="P6" s="618"/>
      <c r="Q6" s="619"/>
      <c r="R6" s="192"/>
      <c r="S6" s="196"/>
      <c r="T6" s="196"/>
      <c r="U6" s="196"/>
      <c r="V6" s="196"/>
      <c r="W6" s="196"/>
      <c r="X6" s="196"/>
      <c r="Y6" s="196"/>
      <c r="Z6" s="196"/>
      <c r="AA6" s="196"/>
    </row>
    <row r="7" spans="1:28" s="197" customFormat="1" ht="20.25">
      <c r="A7" s="190" t="s">
        <v>124</v>
      </c>
      <c r="B7" s="191"/>
      <c r="C7" s="192"/>
      <c r="D7" s="193"/>
      <c r="E7" s="194"/>
      <c r="F7" s="194"/>
      <c r="G7" s="194"/>
      <c r="H7" s="194"/>
      <c r="I7" s="194"/>
      <c r="J7" s="194"/>
      <c r="K7" s="194"/>
      <c r="L7" s="195"/>
      <c r="M7" s="192"/>
      <c r="N7" s="606" t="s">
        <v>605</v>
      </c>
      <c r="O7" s="607"/>
      <c r="P7" s="607"/>
      <c r="Q7" s="608"/>
      <c r="R7" s="192"/>
      <c r="S7" s="196"/>
      <c r="T7" s="196"/>
      <c r="U7" s="196"/>
      <c r="V7" s="196"/>
      <c r="W7" s="196"/>
      <c r="X7" s="196"/>
      <c r="Y7" s="196"/>
      <c r="Z7" s="196"/>
      <c r="AA7" s="196"/>
    </row>
    <row r="8" spans="1:28" s="109" customFormat="1">
      <c r="B8" s="110"/>
      <c r="D8" s="111"/>
      <c r="E8" s="112"/>
      <c r="F8" s="112"/>
      <c r="G8" s="112"/>
      <c r="H8" s="112"/>
      <c r="I8" s="112"/>
      <c r="J8" s="112"/>
      <c r="K8" s="112"/>
      <c r="L8" s="113"/>
      <c r="N8" s="114"/>
      <c r="O8" s="114"/>
      <c r="P8" s="114"/>
      <c r="Q8" s="114"/>
      <c r="S8" s="115"/>
      <c r="T8" s="115"/>
      <c r="U8" s="115"/>
      <c r="V8" s="115"/>
      <c r="W8" s="115"/>
      <c r="X8" s="115"/>
      <c r="Y8" s="115"/>
      <c r="Z8" s="115"/>
      <c r="AA8" s="115"/>
    </row>
    <row r="9" spans="1:28" s="109" customFormat="1" ht="20.25" outlineLevel="1">
      <c r="A9" s="116"/>
      <c r="B9" s="164" t="s">
        <v>17</v>
      </c>
      <c r="D9" s="111"/>
      <c r="E9" s="112"/>
      <c r="F9" s="112"/>
      <c r="G9" s="112"/>
      <c r="H9" s="112"/>
      <c r="I9" s="112"/>
      <c r="J9" s="112"/>
      <c r="K9" s="112"/>
      <c r="L9" s="113"/>
      <c r="N9" s="136"/>
      <c r="O9" s="136"/>
      <c r="P9" s="136"/>
      <c r="Q9" s="136"/>
      <c r="S9" s="115"/>
      <c r="T9" s="115"/>
      <c r="U9" s="115"/>
      <c r="V9" s="115"/>
      <c r="W9" s="115"/>
      <c r="X9" s="115"/>
      <c r="Y9" s="115"/>
      <c r="Z9" s="115"/>
      <c r="AA9" s="115"/>
    </row>
    <row r="10" spans="1:28" s="173" customFormat="1" outlineLevel="1">
      <c r="A10" s="163" t="s">
        <v>124</v>
      </c>
      <c r="B10" s="164" t="s">
        <v>17</v>
      </c>
      <c r="C10" s="165" t="s">
        <v>41</v>
      </c>
      <c r="D10" s="166"/>
      <c r="E10" s="167" t="s">
        <v>91</v>
      </c>
      <c r="F10" s="137"/>
      <c r="G10" s="137" t="s">
        <v>0</v>
      </c>
      <c r="H10" s="137" t="s">
        <v>0</v>
      </c>
      <c r="I10" s="137" t="s">
        <v>0</v>
      </c>
      <c r="J10" s="137" t="s">
        <v>0</v>
      </c>
      <c r="K10" s="137" t="s">
        <v>0</v>
      </c>
      <c r="L10" s="137"/>
      <c r="M10" s="138"/>
      <c r="N10" s="611">
        <v>14300</v>
      </c>
      <c r="O10" s="611"/>
      <c r="P10" s="611"/>
      <c r="Q10" s="611"/>
      <c r="R10" s="198"/>
      <c r="S10" s="171" t="s">
        <v>126</v>
      </c>
      <c r="T10" s="172" t="s">
        <v>126</v>
      </c>
      <c r="U10" s="171" t="s">
        <v>126</v>
      </c>
      <c r="V10" s="172" t="s">
        <v>126</v>
      </c>
      <c r="W10" s="171" t="s">
        <v>127</v>
      </c>
      <c r="X10" s="172" t="s">
        <v>126</v>
      </c>
      <c r="Y10" s="171" t="s">
        <v>126</v>
      </c>
      <c r="Z10" s="172" t="s">
        <v>126</v>
      </c>
      <c r="AA10" s="171" t="s">
        <v>126</v>
      </c>
    </row>
    <row r="11" spans="1:28" s="173" customFormat="1" outlineLevel="1">
      <c r="A11" s="163" t="s">
        <v>124</v>
      </c>
      <c r="B11" s="164" t="s">
        <v>17</v>
      </c>
      <c r="C11" s="165" t="s">
        <v>42</v>
      </c>
      <c r="D11" s="166"/>
      <c r="E11" s="167" t="s">
        <v>563</v>
      </c>
      <c r="F11" s="137"/>
      <c r="G11" s="137" t="s">
        <v>0</v>
      </c>
      <c r="H11" s="137" t="s">
        <v>0</v>
      </c>
      <c r="I11" s="137" t="s">
        <v>0</v>
      </c>
      <c r="J11" s="137" t="s">
        <v>0</v>
      </c>
      <c r="K11" s="137" t="s">
        <v>0</v>
      </c>
      <c r="L11" s="137"/>
      <c r="M11" s="138"/>
      <c r="N11" s="611">
        <v>14300</v>
      </c>
      <c r="O11" s="611"/>
      <c r="P11" s="611"/>
      <c r="Q11" s="611"/>
      <c r="R11" s="198"/>
      <c r="S11" s="171" t="s">
        <v>126</v>
      </c>
      <c r="T11" s="172" t="s">
        <v>126</v>
      </c>
      <c r="U11" s="171" t="s">
        <v>126</v>
      </c>
      <c r="V11" s="172" t="s">
        <v>127</v>
      </c>
      <c r="W11" s="171" t="s">
        <v>127</v>
      </c>
      <c r="X11" s="172" t="s">
        <v>126</v>
      </c>
      <c r="Y11" s="171" t="s">
        <v>126</v>
      </c>
      <c r="Z11" s="172" t="s">
        <v>126</v>
      </c>
      <c r="AA11" s="171" t="s">
        <v>126</v>
      </c>
    </row>
    <row r="12" spans="1:28" s="173" customFormat="1" outlineLevel="1">
      <c r="A12" s="163" t="s">
        <v>124</v>
      </c>
      <c r="B12" s="164" t="s">
        <v>17</v>
      </c>
      <c r="C12" s="165" t="s">
        <v>43</v>
      </c>
      <c r="D12" s="166"/>
      <c r="E12" s="167" t="s">
        <v>562</v>
      </c>
      <c r="F12" s="137" t="s">
        <v>0</v>
      </c>
      <c r="G12" s="137"/>
      <c r="H12" s="137"/>
      <c r="I12" s="137"/>
      <c r="J12" s="137"/>
      <c r="K12" s="137"/>
      <c r="L12" s="137"/>
      <c r="M12" s="138"/>
      <c r="N12" s="611">
        <v>21100</v>
      </c>
      <c r="O12" s="611"/>
      <c r="P12" s="611"/>
      <c r="Q12" s="611"/>
      <c r="R12" s="170"/>
      <c r="S12" s="171" t="s">
        <v>126</v>
      </c>
      <c r="T12" s="172" t="s">
        <v>127</v>
      </c>
      <c r="U12" s="171" t="s">
        <v>126</v>
      </c>
      <c r="V12" s="172" t="s">
        <v>126</v>
      </c>
      <c r="W12" s="171" t="s">
        <v>127</v>
      </c>
      <c r="X12" s="172" t="s">
        <v>126</v>
      </c>
      <c r="Y12" s="171" t="s">
        <v>126</v>
      </c>
      <c r="Z12" s="172" t="s">
        <v>126</v>
      </c>
      <c r="AA12" s="171" t="s">
        <v>126</v>
      </c>
    </row>
    <row r="13" spans="1:28" s="173" customFormat="1" outlineLevel="1">
      <c r="A13" s="163" t="s">
        <v>124</v>
      </c>
      <c r="B13" s="164" t="s">
        <v>17</v>
      </c>
      <c r="C13" s="165" t="s">
        <v>44</v>
      </c>
      <c r="D13" s="166"/>
      <c r="E13" s="167" t="s">
        <v>93</v>
      </c>
      <c r="F13" s="137"/>
      <c r="G13" s="137"/>
      <c r="H13" s="137"/>
      <c r="I13" s="137"/>
      <c r="J13" s="137"/>
      <c r="K13" s="137"/>
      <c r="L13" s="137" t="s">
        <v>0</v>
      </c>
      <c r="M13" s="138"/>
      <c r="N13" s="611">
        <v>16900</v>
      </c>
      <c r="O13" s="611"/>
      <c r="P13" s="611"/>
      <c r="Q13" s="611"/>
      <c r="R13" s="170"/>
      <c r="S13" s="171" t="s">
        <v>126</v>
      </c>
      <c r="T13" s="172" t="s">
        <v>127</v>
      </c>
      <c r="U13" s="171" t="s">
        <v>126</v>
      </c>
      <c r="V13" s="172" t="s">
        <v>126</v>
      </c>
      <c r="W13" s="171" t="s">
        <v>127</v>
      </c>
      <c r="X13" s="172" t="s">
        <v>126</v>
      </c>
      <c r="Y13" s="171" t="s">
        <v>126</v>
      </c>
      <c r="Z13" s="172" t="s">
        <v>126</v>
      </c>
      <c r="AA13" s="171" t="s">
        <v>126</v>
      </c>
    </row>
    <row r="14" spans="1:28" s="173" customFormat="1" outlineLevel="1">
      <c r="A14" s="163" t="s">
        <v>124</v>
      </c>
      <c r="B14" s="164" t="s">
        <v>17</v>
      </c>
      <c r="C14" s="165" t="s">
        <v>45</v>
      </c>
      <c r="D14" s="166"/>
      <c r="E14" s="186" t="s">
        <v>83</v>
      </c>
      <c r="F14" s="117"/>
      <c r="G14" s="118"/>
      <c r="H14" s="118"/>
      <c r="I14" s="118"/>
      <c r="J14" s="118"/>
      <c r="K14" s="118"/>
      <c r="L14" s="9" t="s">
        <v>0</v>
      </c>
      <c r="M14" s="9"/>
      <c r="N14" s="611">
        <v>11300</v>
      </c>
      <c r="O14" s="611"/>
      <c r="P14" s="611"/>
      <c r="Q14" s="611"/>
      <c r="R14" s="170"/>
      <c r="S14" s="171"/>
      <c r="T14" s="172"/>
      <c r="U14" s="171"/>
      <c r="V14" s="172"/>
      <c r="W14" s="171" t="s">
        <v>127</v>
      </c>
      <c r="X14" s="172" t="s">
        <v>127</v>
      </c>
      <c r="Y14" s="171" t="s">
        <v>127</v>
      </c>
      <c r="Z14" s="172" t="s">
        <v>126</v>
      </c>
      <c r="AA14" s="171" t="s">
        <v>127</v>
      </c>
    </row>
    <row r="15" spans="1:28" s="173" customFormat="1" outlineLevel="1">
      <c r="A15" s="163" t="s">
        <v>124</v>
      </c>
      <c r="B15" s="164" t="s">
        <v>17</v>
      </c>
      <c r="C15" s="165" t="s">
        <v>49</v>
      </c>
      <c r="D15" s="166"/>
      <c r="E15" s="167" t="s">
        <v>88</v>
      </c>
      <c r="F15" s="137" t="s">
        <v>0</v>
      </c>
      <c r="G15" s="137"/>
      <c r="H15" s="137"/>
      <c r="I15" s="137"/>
      <c r="J15" s="137"/>
      <c r="K15" s="137"/>
      <c r="L15" s="137"/>
      <c r="M15" s="138"/>
      <c r="N15" s="611">
        <v>38700</v>
      </c>
      <c r="O15" s="611"/>
      <c r="P15" s="611"/>
      <c r="Q15" s="611"/>
      <c r="R15" s="170"/>
      <c r="S15" s="171" t="s">
        <v>126</v>
      </c>
      <c r="T15" s="172" t="s">
        <v>126</v>
      </c>
      <c r="U15" s="171" t="s">
        <v>126</v>
      </c>
      <c r="V15" s="172" t="s">
        <v>126</v>
      </c>
      <c r="W15" s="171" t="s">
        <v>126</v>
      </c>
      <c r="X15" s="172" t="s">
        <v>127</v>
      </c>
      <c r="Y15" s="171" t="s">
        <v>127</v>
      </c>
      <c r="Z15" s="172"/>
      <c r="AA15" s="171" t="s">
        <v>127</v>
      </c>
    </row>
    <row r="16" spans="1:28" s="173" customFormat="1" outlineLevel="1">
      <c r="A16" s="163" t="s">
        <v>124</v>
      </c>
      <c r="B16" s="164" t="s">
        <v>17</v>
      </c>
      <c r="C16" s="165" t="s">
        <v>50</v>
      </c>
      <c r="D16" s="166"/>
      <c r="E16" s="167" t="s">
        <v>88</v>
      </c>
      <c r="F16" s="137"/>
      <c r="G16" s="137"/>
      <c r="H16" s="137"/>
      <c r="I16" s="137"/>
      <c r="J16" s="137"/>
      <c r="K16" s="137"/>
      <c r="L16" s="137" t="s">
        <v>0</v>
      </c>
      <c r="M16" s="138"/>
      <c r="N16" s="611">
        <v>25500</v>
      </c>
      <c r="O16" s="611"/>
      <c r="P16" s="611"/>
      <c r="Q16" s="611"/>
      <c r="R16" s="198"/>
      <c r="S16" s="171" t="s">
        <v>126</v>
      </c>
      <c r="T16" s="172" t="s">
        <v>126</v>
      </c>
      <c r="U16" s="171" t="s">
        <v>126</v>
      </c>
      <c r="V16" s="172" t="s">
        <v>126</v>
      </c>
      <c r="W16" s="171" t="s">
        <v>126</v>
      </c>
      <c r="X16" s="172" t="s">
        <v>127</v>
      </c>
      <c r="Y16" s="171" t="s">
        <v>127</v>
      </c>
      <c r="Z16" s="172"/>
      <c r="AA16" s="171" t="s">
        <v>127</v>
      </c>
    </row>
    <row r="17" spans="1:27" s="173" customFormat="1" outlineLevel="1">
      <c r="A17" s="163" t="s">
        <v>124</v>
      </c>
      <c r="B17" s="164" t="s">
        <v>17</v>
      </c>
      <c r="C17" s="165" t="s">
        <v>615</v>
      </c>
      <c r="D17" s="166"/>
      <c r="E17" s="167" t="s">
        <v>734</v>
      </c>
      <c r="F17" s="137"/>
      <c r="G17" s="137"/>
      <c r="H17" s="137"/>
      <c r="I17" s="137"/>
      <c r="J17" s="137"/>
      <c r="K17" s="137"/>
      <c r="L17" s="137" t="s">
        <v>0</v>
      </c>
      <c r="M17" s="138"/>
      <c r="N17" s="611">
        <v>11300</v>
      </c>
      <c r="O17" s="611"/>
      <c r="P17" s="611"/>
      <c r="Q17" s="611"/>
      <c r="R17" s="198"/>
      <c r="S17" s="171"/>
      <c r="T17" s="172"/>
      <c r="U17" s="171"/>
      <c r="V17" s="172"/>
      <c r="W17" s="171"/>
      <c r="X17" s="172" t="s">
        <v>127</v>
      </c>
      <c r="Y17" s="171"/>
      <c r="Z17" s="172" t="s">
        <v>127</v>
      </c>
      <c r="AA17" s="171"/>
    </row>
    <row r="18" spans="1:27" s="173" customFormat="1" outlineLevel="1">
      <c r="A18" s="163" t="s">
        <v>124</v>
      </c>
      <c r="B18" s="164" t="s">
        <v>17</v>
      </c>
      <c r="C18" s="165" t="s">
        <v>46</v>
      </c>
      <c r="D18" s="166"/>
      <c r="E18" s="167" t="s">
        <v>90</v>
      </c>
      <c r="F18" s="137"/>
      <c r="G18" s="137" t="s">
        <v>0</v>
      </c>
      <c r="H18" s="137" t="s">
        <v>0</v>
      </c>
      <c r="I18" s="137" t="s">
        <v>0</v>
      </c>
      <c r="J18" s="137" t="s">
        <v>0</v>
      </c>
      <c r="K18" s="137" t="s">
        <v>0</v>
      </c>
      <c r="L18" s="137"/>
      <c r="M18" s="138"/>
      <c r="N18" s="611">
        <v>23800</v>
      </c>
      <c r="O18" s="611"/>
      <c r="P18" s="611"/>
      <c r="Q18" s="611"/>
      <c r="R18" s="174"/>
      <c r="S18" s="171" t="s">
        <v>126</v>
      </c>
      <c r="T18" s="172" t="s">
        <v>127</v>
      </c>
      <c r="U18" s="171" t="s">
        <v>126</v>
      </c>
      <c r="V18" s="172" t="s">
        <v>126</v>
      </c>
      <c r="W18" s="171" t="s">
        <v>126</v>
      </c>
      <c r="X18" s="172" t="s">
        <v>126</v>
      </c>
      <c r="Y18" s="171" t="s">
        <v>127</v>
      </c>
      <c r="Z18" s="172"/>
      <c r="AA18" s="171" t="s">
        <v>127</v>
      </c>
    </row>
    <row r="19" spans="1:27" s="173" customFormat="1" outlineLevel="1">
      <c r="A19" s="163" t="s">
        <v>124</v>
      </c>
      <c r="B19" s="164" t="s">
        <v>17</v>
      </c>
      <c r="C19" s="165" t="s">
        <v>48</v>
      </c>
      <c r="D19" s="166"/>
      <c r="E19" s="167" t="s">
        <v>87</v>
      </c>
      <c r="F19" s="137"/>
      <c r="G19" s="137"/>
      <c r="H19" s="137"/>
      <c r="I19" s="137"/>
      <c r="J19" s="137"/>
      <c r="K19" s="137"/>
      <c r="L19" s="137" t="s">
        <v>0</v>
      </c>
      <c r="M19" s="138"/>
      <c r="N19" s="611">
        <v>33400</v>
      </c>
      <c r="O19" s="611"/>
      <c r="P19" s="611"/>
      <c r="Q19" s="611"/>
      <c r="R19" s="174"/>
      <c r="S19" s="171" t="s">
        <v>126</v>
      </c>
      <c r="T19" s="172" t="s">
        <v>126</v>
      </c>
      <c r="U19" s="171" t="s">
        <v>126</v>
      </c>
      <c r="V19" s="172" t="s">
        <v>126</v>
      </c>
      <c r="W19" s="171" t="s">
        <v>126</v>
      </c>
      <c r="X19" s="172" t="s">
        <v>127</v>
      </c>
      <c r="Y19" s="171" t="s">
        <v>127</v>
      </c>
      <c r="Z19" s="172"/>
      <c r="AA19" s="171" t="s">
        <v>127</v>
      </c>
    </row>
    <row r="20" spans="1:27" s="173" customFormat="1" outlineLevel="1">
      <c r="A20" s="163" t="s">
        <v>124</v>
      </c>
      <c r="B20" s="164" t="s">
        <v>17</v>
      </c>
      <c r="C20" s="165" t="s">
        <v>51</v>
      </c>
      <c r="D20" s="166"/>
      <c r="E20" s="167" t="s">
        <v>84</v>
      </c>
      <c r="F20" s="137" t="s">
        <v>0</v>
      </c>
      <c r="G20" s="137"/>
      <c r="H20" s="137"/>
      <c r="I20" s="137"/>
      <c r="J20" s="137"/>
      <c r="K20" s="137"/>
      <c r="L20" s="137"/>
      <c r="M20" s="138"/>
      <c r="N20" s="611">
        <v>32400</v>
      </c>
      <c r="O20" s="611"/>
      <c r="P20" s="611"/>
      <c r="Q20" s="611"/>
      <c r="R20" s="174"/>
      <c r="S20" s="171" t="s">
        <v>126</v>
      </c>
      <c r="T20" s="172" t="s">
        <v>127</v>
      </c>
      <c r="U20" s="171" t="s">
        <v>126</v>
      </c>
      <c r="V20" s="172" t="s">
        <v>126</v>
      </c>
      <c r="W20" s="171" t="s">
        <v>126</v>
      </c>
      <c r="X20" s="172" t="s">
        <v>126</v>
      </c>
      <c r="Y20" s="171" t="s">
        <v>126</v>
      </c>
      <c r="Z20" s="172" t="s">
        <v>126</v>
      </c>
      <c r="AA20" s="171" t="s">
        <v>126</v>
      </c>
    </row>
    <row r="21" spans="1:27" s="173" customFormat="1" outlineLevel="1">
      <c r="A21" s="163" t="s">
        <v>124</v>
      </c>
      <c r="B21" s="164" t="s">
        <v>17</v>
      </c>
      <c r="C21" s="165" t="s">
        <v>47</v>
      </c>
      <c r="D21" s="166"/>
      <c r="E21" s="167" t="s">
        <v>94</v>
      </c>
      <c r="F21" s="137"/>
      <c r="G21" s="137" t="s">
        <v>0</v>
      </c>
      <c r="H21" s="137" t="s">
        <v>0</v>
      </c>
      <c r="I21" s="137" t="s">
        <v>0</v>
      </c>
      <c r="J21" s="137" t="s">
        <v>0</v>
      </c>
      <c r="K21" s="137" t="s">
        <v>0</v>
      </c>
      <c r="L21" s="137"/>
      <c r="M21" s="138"/>
      <c r="N21" s="611">
        <v>21100</v>
      </c>
      <c r="O21" s="611"/>
      <c r="P21" s="611"/>
      <c r="Q21" s="611"/>
      <c r="R21" s="174"/>
      <c r="S21" s="171" t="s">
        <v>126</v>
      </c>
      <c r="T21" s="172" t="s">
        <v>127</v>
      </c>
      <c r="U21" s="171" t="s">
        <v>126</v>
      </c>
      <c r="V21" s="172" t="s">
        <v>126</v>
      </c>
      <c r="W21" s="171" t="s">
        <v>126</v>
      </c>
      <c r="X21" s="172" t="s">
        <v>126</v>
      </c>
      <c r="Y21" s="171" t="s">
        <v>126</v>
      </c>
      <c r="Z21" s="172" t="s">
        <v>126</v>
      </c>
      <c r="AA21" s="171" t="s">
        <v>126</v>
      </c>
    </row>
    <row r="22" spans="1:27" s="173" customFormat="1" outlineLevel="1">
      <c r="A22" s="163" t="s">
        <v>124</v>
      </c>
      <c r="B22" s="164" t="s">
        <v>17</v>
      </c>
      <c r="C22" s="165" t="s">
        <v>52</v>
      </c>
      <c r="D22" s="166"/>
      <c r="E22" s="167" t="s">
        <v>85</v>
      </c>
      <c r="F22" s="137"/>
      <c r="G22" s="137" t="s">
        <v>0</v>
      </c>
      <c r="H22" s="137" t="s">
        <v>0</v>
      </c>
      <c r="I22" s="137" t="s">
        <v>0</v>
      </c>
      <c r="J22" s="137" t="s">
        <v>0</v>
      </c>
      <c r="K22" s="137" t="s">
        <v>0</v>
      </c>
      <c r="L22" s="137"/>
      <c r="M22" s="138"/>
      <c r="N22" s="611">
        <v>20200</v>
      </c>
      <c r="O22" s="611"/>
      <c r="P22" s="611"/>
      <c r="Q22" s="611"/>
      <c r="R22" s="170"/>
      <c r="S22" s="171" t="s">
        <v>127</v>
      </c>
      <c r="T22" s="172"/>
      <c r="U22" s="171"/>
      <c r="V22" s="172"/>
      <c r="W22" s="171"/>
      <c r="X22" s="172"/>
      <c r="Y22" s="171"/>
      <c r="Z22" s="172"/>
      <c r="AA22" s="171"/>
    </row>
    <row r="23" spans="1:27" s="173" customFormat="1" outlineLevel="1">
      <c r="A23" s="163" t="s">
        <v>124</v>
      </c>
      <c r="B23" s="164" t="s">
        <v>17</v>
      </c>
      <c r="C23" s="165" t="s">
        <v>54</v>
      </c>
      <c r="D23" s="166"/>
      <c r="E23" s="167" t="s">
        <v>557</v>
      </c>
      <c r="F23" s="137"/>
      <c r="G23" s="137" t="s">
        <v>0</v>
      </c>
      <c r="H23" s="137" t="s">
        <v>0</v>
      </c>
      <c r="I23" s="137" t="s">
        <v>0</v>
      </c>
      <c r="J23" s="137" t="s">
        <v>0</v>
      </c>
      <c r="K23" s="137" t="s">
        <v>0</v>
      </c>
      <c r="L23" s="137"/>
      <c r="M23" s="138"/>
      <c r="N23" s="611">
        <v>24200</v>
      </c>
      <c r="O23" s="611"/>
      <c r="P23" s="611"/>
      <c r="Q23" s="611"/>
      <c r="R23" s="174"/>
      <c r="S23" s="171" t="s">
        <v>126</v>
      </c>
      <c r="T23" s="172" t="s">
        <v>127</v>
      </c>
      <c r="U23" s="171" t="s">
        <v>126</v>
      </c>
      <c r="V23" s="172" t="s">
        <v>126</v>
      </c>
      <c r="W23" s="171" t="s">
        <v>127</v>
      </c>
      <c r="X23" s="172" t="s">
        <v>126</v>
      </c>
      <c r="Y23" s="171" t="s">
        <v>126</v>
      </c>
      <c r="Z23" s="172" t="s">
        <v>126</v>
      </c>
      <c r="AA23" s="171" t="s">
        <v>126</v>
      </c>
    </row>
    <row r="24" spans="1:27" s="173" customFormat="1" outlineLevel="1">
      <c r="A24" s="163" t="s">
        <v>124</v>
      </c>
      <c r="B24" s="164" t="s">
        <v>17</v>
      </c>
      <c r="C24" s="165" t="s">
        <v>565</v>
      </c>
      <c r="D24" s="166" t="s">
        <v>610</v>
      </c>
      <c r="E24" s="167" t="s">
        <v>564</v>
      </c>
      <c r="F24" s="137"/>
      <c r="G24" s="137"/>
      <c r="H24" s="137" t="s">
        <v>0</v>
      </c>
      <c r="I24" s="137"/>
      <c r="J24" s="137"/>
      <c r="K24" s="137"/>
      <c r="L24" s="137"/>
      <c r="M24" s="138"/>
      <c r="N24" s="611">
        <v>19800</v>
      </c>
      <c r="O24" s="611"/>
      <c r="P24" s="611"/>
      <c r="Q24" s="611"/>
      <c r="R24" s="174"/>
      <c r="S24" s="171"/>
      <c r="T24" s="172" t="s">
        <v>127</v>
      </c>
      <c r="U24" s="171"/>
      <c r="V24" s="172"/>
      <c r="W24" s="171"/>
      <c r="X24" s="172"/>
      <c r="Y24" s="171"/>
      <c r="Z24" s="172"/>
      <c r="AA24" s="171"/>
    </row>
    <row r="25" spans="1:27" s="173" customFormat="1" outlineLevel="1">
      <c r="A25" s="163" t="s">
        <v>124</v>
      </c>
      <c r="B25" s="164" t="s">
        <v>17</v>
      </c>
      <c r="C25" s="165" t="s">
        <v>53</v>
      </c>
      <c r="D25" s="166"/>
      <c r="E25" s="167" t="s">
        <v>556</v>
      </c>
      <c r="F25" s="137"/>
      <c r="G25" s="137"/>
      <c r="H25" s="137"/>
      <c r="I25" s="137"/>
      <c r="J25" s="137"/>
      <c r="K25" s="137"/>
      <c r="L25" s="137" t="s">
        <v>0</v>
      </c>
      <c r="M25" s="138"/>
      <c r="N25" s="611">
        <v>23300</v>
      </c>
      <c r="O25" s="611"/>
      <c r="P25" s="611"/>
      <c r="Q25" s="611"/>
      <c r="R25" s="174"/>
      <c r="S25" s="171" t="s">
        <v>126</v>
      </c>
      <c r="T25" s="172" t="s">
        <v>127</v>
      </c>
      <c r="U25" s="171" t="s">
        <v>126</v>
      </c>
      <c r="V25" s="172" t="s">
        <v>126</v>
      </c>
      <c r="W25" s="171" t="s">
        <v>127</v>
      </c>
      <c r="X25" s="172" t="s">
        <v>126</v>
      </c>
      <c r="Y25" s="171" t="s">
        <v>126</v>
      </c>
      <c r="Z25" s="172" t="s">
        <v>126</v>
      </c>
      <c r="AA25" s="171" t="s">
        <v>126</v>
      </c>
    </row>
    <row r="26" spans="1:27" s="173" customFormat="1" outlineLevel="1">
      <c r="A26" s="163" t="s">
        <v>124</v>
      </c>
      <c r="B26" s="164" t="s">
        <v>17</v>
      </c>
      <c r="C26" s="165" t="s">
        <v>55</v>
      </c>
      <c r="D26" s="166"/>
      <c r="E26" s="189" t="s">
        <v>86</v>
      </c>
      <c r="F26" s="137" t="s">
        <v>0</v>
      </c>
      <c r="G26" s="137" t="s">
        <v>0</v>
      </c>
      <c r="H26" s="137" t="s">
        <v>0</v>
      </c>
      <c r="I26" s="137" t="s">
        <v>0</v>
      </c>
      <c r="J26" s="137" t="s">
        <v>0</v>
      </c>
      <c r="K26" s="137" t="s">
        <v>0</v>
      </c>
      <c r="L26" s="137" t="s">
        <v>0</v>
      </c>
      <c r="M26" s="138"/>
      <c r="N26" s="611">
        <v>53000</v>
      </c>
      <c r="O26" s="611"/>
      <c r="P26" s="611"/>
      <c r="Q26" s="611"/>
      <c r="R26" s="174"/>
      <c r="S26" s="171" t="s">
        <v>126</v>
      </c>
      <c r="T26" s="172" t="s">
        <v>127</v>
      </c>
      <c r="U26" s="171" t="s">
        <v>126</v>
      </c>
      <c r="V26" s="172" t="s">
        <v>126</v>
      </c>
      <c r="W26" s="171" t="s">
        <v>126</v>
      </c>
      <c r="X26" s="172" t="s">
        <v>126</v>
      </c>
      <c r="Y26" s="171" t="s">
        <v>126</v>
      </c>
      <c r="Z26" s="172" t="s">
        <v>126</v>
      </c>
      <c r="AA26" s="171" t="s">
        <v>126</v>
      </c>
    </row>
    <row r="27" spans="1:27" s="173" customFormat="1" outlineLevel="1">
      <c r="A27" s="163" t="s">
        <v>124</v>
      </c>
      <c r="B27" s="164" t="s">
        <v>17</v>
      </c>
      <c r="C27" s="165" t="s">
        <v>56</v>
      </c>
      <c r="D27" s="188"/>
      <c r="E27" s="189" t="s">
        <v>81</v>
      </c>
      <c r="F27" s="137" t="s">
        <v>0</v>
      </c>
      <c r="G27" s="137" t="s">
        <v>0</v>
      </c>
      <c r="H27" s="137" t="s">
        <v>0</v>
      </c>
      <c r="I27" s="137" t="s">
        <v>0</v>
      </c>
      <c r="J27" s="137" t="s">
        <v>0</v>
      </c>
      <c r="K27" s="137" t="s">
        <v>0</v>
      </c>
      <c r="L27" s="137" t="s">
        <v>0</v>
      </c>
      <c r="M27" s="138"/>
      <c r="N27" s="611">
        <v>74000</v>
      </c>
      <c r="O27" s="611"/>
      <c r="P27" s="611"/>
      <c r="Q27" s="611"/>
      <c r="R27" s="174"/>
      <c r="S27" s="171"/>
      <c r="T27" s="172" t="s">
        <v>127</v>
      </c>
      <c r="U27" s="171"/>
      <c r="V27" s="172"/>
      <c r="W27" s="171"/>
      <c r="X27" s="172"/>
      <c r="Y27" s="171"/>
      <c r="Z27" s="172"/>
      <c r="AA27" s="171"/>
    </row>
    <row r="28" spans="1:27" s="173" customFormat="1" outlineLevel="1">
      <c r="A28" s="163" t="s">
        <v>124</v>
      </c>
      <c r="B28" s="164" t="s">
        <v>17</v>
      </c>
      <c r="C28" s="165" t="s">
        <v>892</v>
      </c>
      <c r="D28" s="188" t="s">
        <v>652</v>
      </c>
      <c r="E28" s="189" t="s">
        <v>559</v>
      </c>
      <c r="F28" s="137"/>
      <c r="G28" s="137"/>
      <c r="H28" s="137" t="s">
        <v>0</v>
      </c>
      <c r="I28" s="137"/>
      <c r="J28" s="137"/>
      <c r="K28" s="137"/>
      <c r="L28" s="137"/>
      <c r="M28" s="138"/>
      <c r="N28" s="611">
        <v>84000</v>
      </c>
      <c r="O28" s="611"/>
      <c r="P28" s="611"/>
      <c r="Q28" s="611"/>
      <c r="R28" s="174"/>
      <c r="S28" s="171"/>
      <c r="T28" s="172" t="s">
        <v>127</v>
      </c>
      <c r="U28" s="171"/>
      <c r="V28" s="172"/>
      <c r="W28" s="171"/>
      <c r="X28" s="172"/>
      <c r="Y28" s="171"/>
      <c r="Z28" s="172"/>
      <c r="AA28" s="171"/>
    </row>
    <row r="29" spans="1:27" s="173" customFormat="1" outlineLevel="1">
      <c r="A29" s="163" t="s">
        <v>124</v>
      </c>
      <c r="B29" s="164" t="s">
        <v>17</v>
      </c>
      <c r="C29" s="165" t="s">
        <v>735</v>
      </c>
      <c r="D29" s="188" t="s">
        <v>634</v>
      </c>
      <c r="E29" s="189" t="s">
        <v>736</v>
      </c>
      <c r="F29" s="137"/>
      <c r="G29" s="137" t="s">
        <v>0</v>
      </c>
      <c r="H29" s="137"/>
      <c r="I29" s="137"/>
      <c r="J29" s="137"/>
      <c r="K29" s="137"/>
      <c r="L29" s="137"/>
      <c r="M29" s="138"/>
      <c r="N29" s="611">
        <v>117000</v>
      </c>
      <c r="O29" s="611"/>
      <c r="P29" s="611"/>
      <c r="Q29" s="611"/>
      <c r="R29" s="174"/>
      <c r="S29" s="171" t="s">
        <v>127</v>
      </c>
      <c r="T29" s="172"/>
      <c r="U29" s="171"/>
      <c r="V29" s="172"/>
      <c r="W29" s="171"/>
      <c r="X29" s="172"/>
      <c r="Y29" s="171"/>
      <c r="Z29" s="172"/>
      <c r="AA29" s="171"/>
    </row>
    <row r="30" spans="1:27" s="173" customFormat="1" outlineLevel="1">
      <c r="A30" s="163" t="s">
        <v>124</v>
      </c>
      <c r="B30" s="164" t="s">
        <v>17</v>
      </c>
      <c r="C30" s="165" t="s">
        <v>737</v>
      </c>
      <c r="D30" s="188" t="s">
        <v>636</v>
      </c>
      <c r="E30" s="189" t="s">
        <v>736</v>
      </c>
      <c r="F30" s="137" t="s">
        <v>0</v>
      </c>
      <c r="G30" s="137"/>
      <c r="H30" s="137"/>
      <c r="I30" s="137"/>
      <c r="J30" s="137"/>
      <c r="K30" s="137"/>
      <c r="L30" s="137"/>
      <c r="M30" s="138"/>
      <c r="N30" s="611">
        <v>118000</v>
      </c>
      <c r="O30" s="611"/>
      <c r="P30" s="611"/>
      <c r="Q30" s="611"/>
      <c r="R30" s="174"/>
      <c r="S30" s="171" t="s">
        <v>127</v>
      </c>
      <c r="T30" s="172"/>
      <c r="U30" s="171"/>
      <c r="V30" s="172"/>
      <c r="W30" s="171"/>
      <c r="X30" s="172"/>
      <c r="Y30" s="171"/>
      <c r="Z30" s="172"/>
      <c r="AA30" s="171"/>
    </row>
    <row r="31" spans="1:27" s="173" customFormat="1" outlineLevel="1">
      <c r="A31" s="163" t="s">
        <v>124</v>
      </c>
      <c r="B31" s="164" t="s">
        <v>17</v>
      </c>
      <c r="C31" s="165" t="s">
        <v>738</v>
      </c>
      <c r="D31" s="188" t="s">
        <v>784</v>
      </c>
      <c r="E31" s="189" t="s">
        <v>739</v>
      </c>
      <c r="F31" s="137"/>
      <c r="G31" s="137"/>
      <c r="H31" s="137"/>
      <c r="I31" s="137"/>
      <c r="J31" s="137" t="s">
        <v>0</v>
      </c>
      <c r="K31" s="137"/>
      <c r="L31" s="137"/>
      <c r="M31" s="138"/>
      <c r="N31" s="611">
        <v>88000</v>
      </c>
      <c r="O31" s="611"/>
      <c r="P31" s="611"/>
      <c r="Q31" s="611"/>
      <c r="R31" s="174"/>
      <c r="S31" s="171"/>
      <c r="T31" s="172" t="s">
        <v>127</v>
      </c>
      <c r="U31" s="171"/>
      <c r="V31" s="172"/>
      <c r="W31" s="171"/>
      <c r="X31" s="172"/>
      <c r="Y31" s="171"/>
      <c r="Z31" s="172"/>
      <c r="AA31" s="171"/>
    </row>
    <row r="32" spans="1:27" s="173" customFormat="1" outlineLevel="1">
      <c r="A32" s="163" t="s">
        <v>124</v>
      </c>
      <c r="B32" s="164" t="s">
        <v>17</v>
      </c>
      <c r="C32" s="165" t="s">
        <v>57</v>
      </c>
      <c r="D32" s="166" t="s">
        <v>663</v>
      </c>
      <c r="E32" s="167" t="s">
        <v>82</v>
      </c>
      <c r="F32" s="137"/>
      <c r="G32" s="137"/>
      <c r="H32" s="137"/>
      <c r="I32" s="137"/>
      <c r="J32" s="137" t="s">
        <v>0</v>
      </c>
      <c r="K32" s="137"/>
      <c r="L32" s="137"/>
      <c r="M32" s="138"/>
      <c r="N32" s="611">
        <v>135000</v>
      </c>
      <c r="O32" s="611"/>
      <c r="P32" s="611"/>
      <c r="Q32" s="611"/>
      <c r="R32" s="174"/>
      <c r="S32" s="171" t="s">
        <v>127</v>
      </c>
      <c r="T32" s="172"/>
      <c r="U32" s="171"/>
      <c r="V32" s="172"/>
      <c r="W32" s="171"/>
      <c r="X32" s="172"/>
      <c r="Y32" s="171"/>
      <c r="Z32" s="172"/>
      <c r="AA32" s="171"/>
    </row>
    <row r="33" spans="1:27" s="173" customFormat="1" outlineLevel="1">
      <c r="A33" s="163" t="s">
        <v>124</v>
      </c>
      <c r="B33" s="164" t="s">
        <v>17</v>
      </c>
      <c r="C33" s="165" t="s">
        <v>740</v>
      </c>
      <c r="D33" s="166" t="s">
        <v>785</v>
      </c>
      <c r="E33" s="167" t="s">
        <v>82</v>
      </c>
      <c r="F33" s="137"/>
      <c r="G33" s="137"/>
      <c r="H33" s="137" t="s">
        <v>0</v>
      </c>
      <c r="I33" s="137"/>
      <c r="J33" s="137"/>
      <c r="K33" s="137"/>
      <c r="L33" s="137"/>
      <c r="M33" s="138"/>
      <c r="N33" s="611">
        <v>116000</v>
      </c>
      <c r="O33" s="611"/>
      <c r="P33" s="611"/>
      <c r="Q33" s="611"/>
      <c r="R33" s="174"/>
      <c r="S33" s="171" t="s">
        <v>127</v>
      </c>
      <c r="T33" s="172"/>
      <c r="U33" s="171"/>
      <c r="V33" s="172"/>
      <c r="W33" s="171"/>
      <c r="X33" s="172"/>
      <c r="Y33" s="171"/>
      <c r="Z33" s="172"/>
      <c r="AA33" s="171"/>
    </row>
    <row r="34" spans="1:27" s="173" customFormat="1" outlineLevel="1">
      <c r="A34" s="163" t="s">
        <v>124</v>
      </c>
      <c r="B34" s="164" t="s">
        <v>17</v>
      </c>
      <c r="C34" s="165" t="s">
        <v>58</v>
      </c>
      <c r="D34" s="166" t="s">
        <v>915</v>
      </c>
      <c r="E34" s="167" t="s">
        <v>82</v>
      </c>
      <c r="F34" s="137" t="s">
        <v>0</v>
      </c>
      <c r="G34" s="137"/>
      <c r="H34" s="137"/>
      <c r="I34" s="137" t="s">
        <v>0</v>
      </c>
      <c r="J34" s="137"/>
      <c r="K34" s="137"/>
      <c r="L34" s="137"/>
      <c r="M34" s="138"/>
      <c r="N34" s="611">
        <v>67000</v>
      </c>
      <c r="O34" s="611"/>
      <c r="P34" s="611"/>
      <c r="Q34" s="611"/>
      <c r="R34" s="174"/>
      <c r="S34" s="171"/>
      <c r="T34" s="172"/>
      <c r="U34" s="171"/>
      <c r="V34" s="172"/>
      <c r="W34" s="171"/>
      <c r="X34" s="172"/>
      <c r="Y34" s="171"/>
      <c r="Z34" s="172"/>
      <c r="AA34" s="171"/>
    </row>
    <row r="35" spans="1:27" s="173" customFormat="1" outlineLevel="1">
      <c r="A35" s="163" t="s">
        <v>124</v>
      </c>
      <c r="B35" s="164" t="s">
        <v>17</v>
      </c>
      <c r="C35" s="165" t="s">
        <v>741</v>
      </c>
      <c r="D35" s="166" t="s">
        <v>913</v>
      </c>
      <c r="E35" s="167" t="s">
        <v>82</v>
      </c>
      <c r="F35" s="137"/>
      <c r="G35" s="137"/>
      <c r="H35" s="137"/>
      <c r="I35" s="137"/>
      <c r="J35" s="137"/>
      <c r="K35" s="137"/>
      <c r="L35" s="137" t="s">
        <v>0</v>
      </c>
      <c r="M35" s="138"/>
      <c r="N35" s="611">
        <v>78000</v>
      </c>
      <c r="O35" s="611"/>
      <c r="P35" s="611"/>
      <c r="Q35" s="611"/>
      <c r="R35" s="174"/>
      <c r="S35" s="171"/>
      <c r="T35" s="172"/>
      <c r="U35" s="171"/>
      <c r="V35" s="172"/>
      <c r="W35" s="171"/>
      <c r="X35" s="172" t="s">
        <v>127</v>
      </c>
      <c r="Y35" s="171"/>
      <c r="Z35" s="172"/>
      <c r="AA35" s="171"/>
    </row>
    <row r="36" spans="1:27" s="173" customFormat="1" outlineLevel="1">
      <c r="A36" s="163" t="s">
        <v>124</v>
      </c>
      <c r="B36" s="164" t="s">
        <v>17</v>
      </c>
      <c r="C36" s="165" t="s">
        <v>59</v>
      </c>
      <c r="D36" s="166" t="s">
        <v>768</v>
      </c>
      <c r="E36" s="167" t="s">
        <v>552</v>
      </c>
      <c r="F36" s="137"/>
      <c r="G36" s="137"/>
      <c r="H36" s="137"/>
      <c r="I36" s="137"/>
      <c r="J36" s="137"/>
      <c r="K36" s="137" t="s">
        <v>0</v>
      </c>
      <c r="L36" s="137"/>
      <c r="M36" s="138"/>
      <c r="N36" s="611">
        <v>56000</v>
      </c>
      <c r="O36" s="611"/>
      <c r="P36" s="611"/>
      <c r="Q36" s="611"/>
      <c r="R36" s="174"/>
      <c r="S36" s="171" t="s">
        <v>126</v>
      </c>
      <c r="T36" s="172" t="s">
        <v>127</v>
      </c>
      <c r="U36" s="171" t="s">
        <v>126</v>
      </c>
      <c r="V36" s="172" t="s">
        <v>126</v>
      </c>
      <c r="W36" s="171" t="s">
        <v>126</v>
      </c>
      <c r="X36" s="172" t="s">
        <v>126</v>
      </c>
      <c r="Y36" s="171" t="s">
        <v>126</v>
      </c>
      <c r="Z36" s="172" t="s">
        <v>126</v>
      </c>
      <c r="AA36" s="171" t="s">
        <v>126</v>
      </c>
    </row>
    <row r="37" spans="1:27" s="173" customFormat="1" outlineLevel="1">
      <c r="A37" s="163" t="s">
        <v>124</v>
      </c>
      <c r="B37" s="164" t="s">
        <v>17</v>
      </c>
      <c r="C37" s="165" t="s">
        <v>553</v>
      </c>
      <c r="D37" s="166" t="s">
        <v>914</v>
      </c>
      <c r="E37" s="175" t="s">
        <v>92</v>
      </c>
      <c r="F37" s="137" t="s">
        <v>0</v>
      </c>
      <c r="G37" s="137" t="s">
        <v>0</v>
      </c>
      <c r="H37" s="137"/>
      <c r="I37" s="137" t="s">
        <v>0</v>
      </c>
      <c r="J37" s="137" t="s">
        <v>0</v>
      </c>
      <c r="K37" s="137"/>
      <c r="L37" s="137" t="s">
        <v>0</v>
      </c>
      <c r="M37" s="138"/>
      <c r="N37" s="611">
        <v>95000</v>
      </c>
      <c r="O37" s="611"/>
      <c r="P37" s="611"/>
      <c r="Q37" s="611"/>
      <c r="R37" s="174"/>
      <c r="S37" s="171"/>
      <c r="T37" s="172" t="s">
        <v>127</v>
      </c>
      <c r="U37" s="171"/>
      <c r="V37" s="172"/>
      <c r="W37" s="171"/>
      <c r="X37" s="172"/>
      <c r="Y37" s="171"/>
      <c r="Z37" s="172"/>
      <c r="AA37" s="171"/>
    </row>
    <row r="38" spans="1:27" s="173" customFormat="1" outlineLevel="1">
      <c r="A38" s="163" t="s">
        <v>124</v>
      </c>
      <c r="B38" s="164" t="s">
        <v>17</v>
      </c>
      <c r="C38" s="165" t="s">
        <v>551</v>
      </c>
      <c r="D38" s="166" t="s">
        <v>869</v>
      </c>
      <c r="E38" s="175" t="s">
        <v>552</v>
      </c>
      <c r="F38" s="137"/>
      <c r="G38" s="137"/>
      <c r="H38" s="137"/>
      <c r="I38" s="137" t="s">
        <v>0</v>
      </c>
      <c r="J38" s="137"/>
      <c r="K38" s="137"/>
      <c r="L38" s="137"/>
      <c r="M38" s="138"/>
      <c r="N38" s="611">
        <v>79000</v>
      </c>
      <c r="O38" s="611"/>
      <c r="P38" s="611"/>
      <c r="Q38" s="611"/>
      <c r="R38" s="174"/>
      <c r="S38" s="171"/>
      <c r="T38" s="172" t="s">
        <v>127</v>
      </c>
      <c r="U38" s="171"/>
      <c r="V38" s="172"/>
      <c r="W38" s="171"/>
      <c r="X38" s="172"/>
      <c r="Y38" s="171"/>
      <c r="Z38" s="172"/>
      <c r="AA38" s="171"/>
    </row>
    <row r="39" spans="1:27" s="173" customFormat="1" outlineLevel="1">
      <c r="A39" s="163" t="s">
        <v>124</v>
      </c>
      <c r="B39" s="164" t="s">
        <v>17</v>
      </c>
      <c r="C39" s="165" t="s">
        <v>554</v>
      </c>
      <c r="D39" s="166" t="s">
        <v>660</v>
      </c>
      <c r="E39" s="175" t="s">
        <v>555</v>
      </c>
      <c r="F39" s="137"/>
      <c r="G39" s="137"/>
      <c r="H39" s="137"/>
      <c r="I39" s="137"/>
      <c r="J39" s="137"/>
      <c r="K39" s="137" t="s">
        <v>0</v>
      </c>
      <c r="L39" s="137"/>
      <c r="M39" s="138"/>
      <c r="N39" s="611">
        <v>56000</v>
      </c>
      <c r="O39" s="611"/>
      <c r="P39" s="611"/>
      <c r="Q39" s="611"/>
      <c r="R39" s="174"/>
      <c r="S39" s="171"/>
      <c r="T39" s="172" t="s">
        <v>127</v>
      </c>
      <c r="U39" s="171"/>
      <c r="V39" s="172"/>
      <c r="W39" s="171"/>
      <c r="X39" s="172"/>
      <c r="Y39" s="171"/>
      <c r="Z39" s="172"/>
      <c r="AA39" s="171"/>
    </row>
    <row r="40" spans="1:27">
      <c r="B40" s="199" t="s">
        <v>18</v>
      </c>
      <c r="C40" s="165"/>
      <c r="D40" s="166"/>
      <c r="E40" s="167"/>
      <c r="F40" s="167"/>
      <c r="G40" s="167"/>
      <c r="H40" s="167"/>
      <c r="I40" s="167"/>
      <c r="J40" s="167"/>
      <c r="K40" s="167"/>
      <c r="L40" s="167"/>
      <c r="M40" s="168"/>
      <c r="N40" s="611"/>
      <c r="O40" s="611"/>
      <c r="P40" s="611"/>
      <c r="Q40" s="611"/>
      <c r="R40" s="200"/>
      <c r="S40" s="172"/>
      <c r="T40" s="201"/>
      <c r="U40" s="172"/>
      <c r="V40" s="201"/>
      <c r="W40" s="172"/>
      <c r="X40" s="201"/>
      <c r="Y40" s="172"/>
      <c r="Z40" s="201"/>
      <c r="AA40" s="172"/>
    </row>
    <row r="41" spans="1:27" outlineLevel="1">
      <c r="A41" s="163" t="s">
        <v>124</v>
      </c>
      <c r="B41" s="164" t="s">
        <v>18</v>
      </c>
      <c r="C41" s="165" t="s">
        <v>61</v>
      </c>
      <c r="D41" s="166"/>
      <c r="E41" s="167" t="s">
        <v>590</v>
      </c>
      <c r="F41" s="137"/>
      <c r="G41" s="137" t="s">
        <v>0</v>
      </c>
      <c r="H41" s="137" t="s">
        <v>0</v>
      </c>
      <c r="I41" s="137" t="s">
        <v>0</v>
      </c>
      <c r="J41" s="137" t="s">
        <v>0</v>
      </c>
      <c r="K41" s="137" t="s">
        <v>0</v>
      </c>
      <c r="L41" s="137"/>
      <c r="M41" s="138"/>
      <c r="N41" s="611">
        <v>5000</v>
      </c>
      <c r="O41" s="611"/>
      <c r="P41" s="611"/>
      <c r="Q41" s="611"/>
      <c r="R41" s="200"/>
      <c r="S41" s="171" t="s">
        <v>126</v>
      </c>
      <c r="T41" s="172" t="s">
        <v>127</v>
      </c>
      <c r="U41" s="171" t="s">
        <v>126</v>
      </c>
      <c r="V41" s="172" t="s">
        <v>126</v>
      </c>
      <c r="W41" s="171" t="s">
        <v>126</v>
      </c>
      <c r="X41" s="172" t="s">
        <v>126</v>
      </c>
      <c r="Y41" s="171" t="s">
        <v>126</v>
      </c>
      <c r="Z41" s="172" t="s">
        <v>126</v>
      </c>
      <c r="AA41" s="171" t="s">
        <v>126</v>
      </c>
    </row>
    <row r="42" spans="1:27" outlineLevel="1">
      <c r="A42" s="163" t="s">
        <v>124</v>
      </c>
      <c r="B42" s="164" t="s">
        <v>18</v>
      </c>
      <c r="C42" s="165" t="s">
        <v>62</v>
      </c>
      <c r="D42" s="166"/>
      <c r="E42" s="167" t="s">
        <v>576</v>
      </c>
      <c r="F42" s="137"/>
      <c r="G42" s="137" t="s">
        <v>0</v>
      </c>
      <c r="H42" s="137" t="s">
        <v>0</v>
      </c>
      <c r="I42" s="137" t="s">
        <v>0</v>
      </c>
      <c r="J42" s="137" t="s">
        <v>0</v>
      </c>
      <c r="K42" s="137" t="s">
        <v>0</v>
      </c>
      <c r="L42" s="137"/>
      <c r="M42" s="138"/>
      <c r="N42" s="611">
        <v>9000</v>
      </c>
      <c r="O42" s="611"/>
      <c r="P42" s="611"/>
      <c r="Q42" s="611"/>
      <c r="R42" s="200"/>
      <c r="S42" s="171" t="s">
        <v>126</v>
      </c>
      <c r="T42" s="172" t="s">
        <v>127</v>
      </c>
      <c r="U42" s="171" t="s">
        <v>126</v>
      </c>
      <c r="V42" s="172" t="s">
        <v>126</v>
      </c>
      <c r="W42" s="171" t="s">
        <v>127</v>
      </c>
      <c r="X42" s="172" t="s">
        <v>126</v>
      </c>
      <c r="Y42" s="171" t="s">
        <v>126</v>
      </c>
      <c r="Z42" s="172" t="s">
        <v>126</v>
      </c>
      <c r="AA42" s="171" t="s">
        <v>127</v>
      </c>
    </row>
    <row r="43" spans="1:27" outlineLevel="1">
      <c r="A43" s="163" t="s">
        <v>124</v>
      </c>
      <c r="B43" s="164" t="s">
        <v>18</v>
      </c>
      <c r="C43" s="165" t="s">
        <v>571</v>
      </c>
      <c r="D43" s="166" t="s">
        <v>905</v>
      </c>
      <c r="E43" s="167" t="s">
        <v>572</v>
      </c>
      <c r="F43" s="137" t="s">
        <v>0</v>
      </c>
      <c r="G43" s="137"/>
      <c r="H43" s="137"/>
      <c r="I43" s="137"/>
      <c r="J43" s="137"/>
      <c r="K43" s="137"/>
      <c r="L43" s="137"/>
      <c r="M43" s="138"/>
      <c r="N43" s="611">
        <v>21000</v>
      </c>
      <c r="O43" s="611"/>
      <c r="P43" s="611"/>
      <c r="Q43" s="611"/>
      <c r="R43" s="200"/>
      <c r="S43" s="171"/>
      <c r="T43" s="172"/>
      <c r="U43" s="171"/>
      <c r="V43" s="172"/>
      <c r="W43" s="171"/>
      <c r="X43" s="172"/>
      <c r="Y43" s="171"/>
      <c r="Z43" s="172"/>
      <c r="AA43" s="171"/>
    </row>
    <row r="44" spans="1:27" outlineLevel="1">
      <c r="A44" s="163" t="s">
        <v>124</v>
      </c>
      <c r="B44" s="164" t="s">
        <v>18</v>
      </c>
      <c r="C44" s="165" t="s">
        <v>64</v>
      </c>
      <c r="D44" s="166"/>
      <c r="E44" s="167" t="s">
        <v>98</v>
      </c>
      <c r="F44" s="137"/>
      <c r="G44" s="137" t="s">
        <v>0</v>
      </c>
      <c r="H44" s="137" t="s">
        <v>0</v>
      </c>
      <c r="I44" s="137" t="s">
        <v>0</v>
      </c>
      <c r="J44" s="137"/>
      <c r="K44" s="137"/>
      <c r="L44" s="137"/>
      <c r="M44" s="138"/>
      <c r="N44" s="611">
        <v>23000</v>
      </c>
      <c r="O44" s="611"/>
      <c r="P44" s="611"/>
      <c r="Q44" s="611"/>
      <c r="R44" s="198"/>
      <c r="S44" s="171" t="s">
        <v>126</v>
      </c>
      <c r="T44" s="172" t="s">
        <v>126</v>
      </c>
      <c r="U44" s="171" t="s">
        <v>126</v>
      </c>
      <c r="V44" s="172" t="s">
        <v>126</v>
      </c>
      <c r="W44" s="171" t="s">
        <v>127</v>
      </c>
      <c r="X44" s="172" t="s">
        <v>127</v>
      </c>
      <c r="Y44" s="171" t="s">
        <v>127</v>
      </c>
      <c r="Z44" s="172" t="s">
        <v>126</v>
      </c>
      <c r="AA44" s="171" t="s">
        <v>127</v>
      </c>
    </row>
    <row r="45" spans="1:27" outlineLevel="1">
      <c r="A45" s="163" t="s">
        <v>124</v>
      </c>
      <c r="B45" s="164" t="s">
        <v>18</v>
      </c>
      <c r="C45" s="165" t="s">
        <v>65</v>
      </c>
      <c r="D45" s="166"/>
      <c r="E45" s="167" t="s">
        <v>98</v>
      </c>
      <c r="F45" s="137"/>
      <c r="G45" s="137"/>
      <c r="H45" s="137"/>
      <c r="I45" s="137"/>
      <c r="J45" s="137"/>
      <c r="K45" s="137" t="s">
        <v>0</v>
      </c>
      <c r="L45" s="137"/>
      <c r="M45" s="138"/>
      <c r="N45" s="611">
        <v>23000</v>
      </c>
      <c r="O45" s="611"/>
      <c r="P45" s="611"/>
      <c r="Q45" s="611"/>
      <c r="R45" s="174"/>
      <c r="S45" s="171" t="s">
        <v>126</v>
      </c>
      <c r="T45" s="172" t="s">
        <v>126</v>
      </c>
      <c r="U45" s="171" t="s">
        <v>126</v>
      </c>
      <c r="V45" s="172" t="s">
        <v>126</v>
      </c>
      <c r="W45" s="171" t="s">
        <v>127</v>
      </c>
      <c r="X45" s="172" t="s">
        <v>127</v>
      </c>
      <c r="Y45" s="171" t="s">
        <v>127</v>
      </c>
      <c r="Z45" s="172" t="s">
        <v>126</v>
      </c>
      <c r="AA45" s="171" t="s">
        <v>127</v>
      </c>
    </row>
    <row r="46" spans="1:27" outlineLevel="1">
      <c r="A46" s="163" t="s">
        <v>124</v>
      </c>
      <c r="B46" s="164" t="s">
        <v>18</v>
      </c>
      <c r="C46" s="165" t="s">
        <v>66</v>
      </c>
      <c r="D46" s="166"/>
      <c r="E46" s="167" t="s">
        <v>98</v>
      </c>
      <c r="F46" s="137"/>
      <c r="G46" s="137"/>
      <c r="H46" s="137"/>
      <c r="I46" s="137"/>
      <c r="J46" s="137" t="s">
        <v>0</v>
      </c>
      <c r="K46" s="137"/>
      <c r="L46" s="137"/>
      <c r="M46" s="138"/>
      <c r="N46" s="611">
        <v>23000</v>
      </c>
      <c r="O46" s="611"/>
      <c r="P46" s="611"/>
      <c r="Q46" s="611"/>
      <c r="R46" s="174"/>
      <c r="S46" s="171" t="s">
        <v>126</v>
      </c>
      <c r="T46" s="172" t="s">
        <v>126</v>
      </c>
      <c r="U46" s="171" t="s">
        <v>126</v>
      </c>
      <c r="V46" s="172" t="s">
        <v>126</v>
      </c>
      <c r="W46" s="171" t="s">
        <v>127</v>
      </c>
      <c r="X46" s="172" t="s">
        <v>127</v>
      </c>
      <c r="Y46" s="171" t="s">
        <v>127</v>
      </c>
      <c r="Z46" s="172" t="s">
        <v>126</v>
      </c>
      <c r="AA46" s="171" t="s">
        <v>127</v>
      </c>
    </row>
    <row r="47" spans="1:27" outlineLevel="1">
      <c r="A47" s="163" t="s">
        <v>124</v>
      </c>
      <c r="B47" s="164" t="s">
        <v>18</v>
      </c>
      <c r="C47" s="165" t="s">
        <v>67</v>
      </c>
      <c r="D47" s="166"/>
      <c r="E47" s="167" t="s">
        <v>593</v>
      </c>
      <c r="F47" s="137"/>
      <c r="G47" s="137"/>
      <c r="H47" s="137"/>
      <c r="I47" s="137"/>
      <c r="J47" s="137"/>
      <c r="K47" s="137"/>
      <c r="L47" s="137" t="s">
        <v>0</v>
      </c>
      <c r="M47" s="138"/>
      <c r="N47" s="611">
        <v>23000</v>
      </c>
      <c r="O47" s="611"/>
      <c r="P47" s="611"/>
      <c r="Q47" s="611"/>
      <c r="R47" s="170"/>
      <c r="S47" s="171" t="s">
        <v>126</v>
      </c>
      <c r="T47" s="172" t="s">
        <v>126</v>
      </c>
      <c r="U47" s="171" t="s">
        <v>126</v>
      </c>
      <c r="V47" s="172" t="s">
        <v>126</v>
      </c>
      <c r="W47" s="171" t="s">
        <v>127</v>
      </c>
      <c r="X47" s="172" t="s">
        <v>127</v>
      </c>
      <c r="Y47" s="171" t="s">
        <v>127</v>
      </c>
      <c r="Z47" s="172" t="s">
        <v>126</v>
      </c>
      <c r="AA47" s="171" t="s">
        <v>127</v>
      </c>
    </row>
    <row r="48" spans="1:27" outlineLevel="1">
      <c r="A48" s="163" t="s">
        <v>124</v>
      </c>
      <c r="B48" s="164" t="s">
        <v>18</v>
      </c>
      <c r="C48" s="165" t="s">
        <v>63</v>
      </c>
      <c r="D48" s="166"/>
      <c r="E48" s="167" t="s">
        <v>97</v>
      </c>
      <c r="F48" s="137" t="s">
        <v>0</v>
      </c>
      <c r="G48" s="137"/>
      <c r="H48" s="137"/>
      <c r="I48" s="137"/>
      <c r="J48" s="137"/>
      <c r="K48" s="137"/>
      <c r="L48" s="137"/>
      <c r="M48" s="138"/>
      <c r="N48" s="611">
        <v>37000</v>
      </c>
      <c r="O48" s="611"/>
      <c r="P48" s="611"/>
      <c r="Q48" s="611"/>
      <c r="R48" s="170"/>
      <c r="S48" s="171" t="s">
        <v>126</v>
      </c>
      <c r="T48" s="172" t="s">
        <v>126</v>
      </c>
      <c r="U48" s="171" t="s">
        <v>126</v>
      </c>
      <c r="V48" s="172" t="s">
        <v>126</v>
      </c>
      <c r="W48" s="171" t="s">
        <v>127</v>
      </c>
      <c r="X48" s="172" t="s">
        <v>126</v>
      </c>
      <c r="Y48" s="171" t="s">
        <v>127</v>
      </c>
      <c r="Z48" s="172" t="s">
        <v>127</v>
      </c>
      <c r="AA48" s="171" t="s">
        <v>126</v>
      </c>
    </row>
    <row r="49" spans="1:27" outlineLevel="1">
      <c r="A49" s="163" t="s">
        <v>124</v>
      </c>
      <c r="B49" s="164" t="s">
        <v>18</v>
      </c>
      <c r="C49" s="165" t="s">
        <v>568</v>
      </c>
      <c r="D49" s="166" t="s">
        <v>869</v>
      </c>
      <c r="E49" s="167" t="s">
        <v>569</v>
      </c>
      <c r="F49" s="137"/>
      <c r="G49" s="137"/>
      <c r="H49" s="137"/>
      <c r="I49" s="137" t="s">
        <v>0</v>
      </c>
      <c r="J49" s="137"/>
      <c r="K49" s="137"/>
      <c r="L49" s="137"/>
      <c r="M49" s="138"/>
      <c r="N49" s="611">
        <v>31000</v>
      </c>
      <c r="O49" s="611"/>
      <c r="P49" s="611"/>
      <c r="Q49" s="611"/>
      <c r="R49" s="170"/>
      <c r="S49" s="171"/>
      <c r="T49" s="172"/>
      <c r="U49" s="171"/>
      <c r="V49" s="172"/>
      <c r="W49" s="171"/>
      <c r="X49" s="172" t="s">
        <v>127</v>
      </c>
      <c r="Y49" s="171"/>
      <c r="Z49" s="172"/>
      <c r="AA49" s="171"/>
    </row>
    <row r="50" spans="1:27" outlineLevel="1">
      <c r="A50" s="163" t="s">
        <v>124</v>
      </c>
      <c r="B50" s="164" t="s">
        <v>18</v>
      </c>
      <c r="C50" s="165" t="s">
        <v>306</v>
      </c>
      <c r="D50" s="166"/>
      <c r="E50" s="167" t="s">
        <v>747</v>
      </c>
      <c r="F50" s="137"/>
      <c r="G50" s="137"/>
      <c r="H50" s="137"/>
      <c r="I50" s="137"/>
      <c r="J50" s="137"/>
      <c r="K50" s="137"/>
      <c r="L50" s="137" t="s">
        <v>0</v>
      </c>
      <c r="M50" s="138"/>
      <c r="N50" s="611">
        <v>19000</v>
      </c>
      <c r="O50" s="611"/>
      <c r="P50" s="611"/>
      <c r="Q50" s="611"/>
      <c r="R50" s="170"/>
      <c r="S50" s="171"/>
      <c r="T50" s="172"/>
      <c r="U50" s="171"/>
      <c r="V50" s="172"/>
      <c r="W50" s="171"/>
      <c r="X50" s="172"/>
      <c r="Y50" s="171"/>
      <c r="Z50" s="172"/>
      <c r="AA50" s="171"/>
    </row>
    <row r="51" spans="1:27" outlineLevel="1">
      <c r="A51" s="163" t="s">
        <v>124</v>
      </c>
      <c r="B51" s="164" t="s">
        <v>18</v>
      </c>
      <c r="C51" s="165" t="s">
        <v>587</v>
      </c>
      <c r="D51" s="166"/>
      <c r="E51" s="167" t="s">
        <v>586</v>
      </c>
      <c r="F51" s="137" t="s">
        <v>0</v>
      </c>
      <c r="G51" s="137" t="s">
        <v>0</v>
      </c>
      <c r="H51" s="137" t="s">
        <v>0</v>
      </c>
      <c r="I51" s="137"/>
      <c r="J51" s="137" t="s">
        <v>0</v>
      </c>
      <c r="K51" s="137" t="s">
        <v>0</v>
      </c>
      <c r="L51" s="137"/>
      <c r="M51" s="138"/>
      <c r="N51" s="611">
        <v>13000</v>
      </c>
      <c r="O51" s="611"/>
      <c r="P51" s="611"/>
      <c r="Q51" s="611"/>
      <c r="R51" s="170"/>
      <c r="S51" s="171"/>
      <c r="T51" s="172" t="s">
        <v>127</v>
      </c>
      <c r="U51" s="171"/>
      <c r="V51" s="172"/>
      <c r="W51" s="171"/>
      <c r="X51" s="172"/>
      <c r="Y51" s="171" t="s">
        <v>127</v>
      </c>
      <c r="Z51" s="172"/>
      <c r="AA51" s="171" t="s">
        <v>127</v>
      </c>
    </row>
    <row r="52" spans="1:27" outlineLevel="1">
      <c r="A52" s="163" t="s">
        <v>124</v>
      </c>
      <c r="B52" s="164" t="s">
        <v>18</v>
      </c>
      <c r="C52" s="165" t="s">
        <v>585</v>
      </c>
      <c r="D52" s="166" t="s">
        <v>917</v>
      </c>
      <c r="E52" s="167" t="s">
        <v>586</v>
      </c>
      <c r="F52" s="137"/>
      <c r="G52" s="137" t="s">
        <v>0</v>
      </c>
      <c r="H52" s="137" t="s">
        <v>0</v>
      </c>
      <c r="I52" s="137" t="s">
        <v>0</v>
      </c>
      <c r="J52" s="137" t="s">
        <v>0</v>
      </c>
      <c r="K52" s="137" t="s">
        <v>0</v>
      </c>
      <c r="L52" s="137" t="s">
        <v>0</v>
      </c>
      <c r="M52" s="138"/>
      <c r="N52" s="611">
        <v>18500</v>
      </c>
      <c r="O52" s="611"/>
      <c r="P52" s="611"/>
      <c r="Q52" s="611"/>
      <c r="R52" s="170"/>
      <c r="S52" s="171" t="s">
        <v>127</v>
      </c>
      <c r="T52" s="172"/>
      <c r="U52" s="171"/>
      <c r="V52" s="172"/>
      <c r="W52" s="171"/>
      <c r="X52" s="172"/>
      <c r="Y52" s="171"/>
      <c r="Z52" s="172"/>
      <c r="AA52" s="171"/>
    </row>
    <row r="53" spans="1:27" outlineLevel="1">
      <c r="A53" s="163" t="s">
        <v>124</v>
      </c>
      <c r="B53" s="164" t="s">
        <v>18</v>
      </c>
      <c r="C53" s="165" t="s">
        <v>68</v>
      </c>
      <c r="D53" s="166" t="s">
        <v>680</v>
      </c>
      <c r="E53" s="167" t="s">
        <v>96</v>
      </c>
      <c r="F53" s="137" t="s">
        <v>0</v>
      </c>
      <c r="G53" s="137"/>
      <c r="H53" s="137"/>
      <c r="I53" s="137"/>
      <c r="J53" s="137"/>
      <c r="K53" s="137"/>
      <c r="L53" s="137"/>
      <c r="M53" s="138"/>
      <c r="N53" s="611">
        <v>21000</v>
      </c>
      <c r="O53" s="611"/>
      <c r="P53" s="611"/>
      <c r="Q53" s="611"/>
      <c r="R53" s="170"/>
      <c r="S53" s="171"/>
      <c r="T53" s="172" t="s">
        <v>127</v>
      </c>
      <c r="U53" s="171" t="s">
        <v>127</v>
      </c>
      <c r="V53" s="172"/>
      <c r="W53" s="171"/>
      <c r="X53" s="172"/>
      <c r="Y53" s="171"/>
      <c r="Z53" s="172"/>
      <c r="AA53" s="171"/>
    </row>
    <row r="54" spans="1:27" ht="18.75" outlineLevel="1">
      <c r="A54" s="163" t="s">
        <v>124</v>
      </c>
      <c r="B54" s="164" t="s">
        <v>18</v>
      </c>
      <c r="C54" s="165" t="s">
        <v>588</v>
      </c>
      <c r="D54" s="166" t="s">
        <v>680</v>
      </c>
      <c r="E54" s="189" t="s">
        <v>589</v>
      </c>
      <c r="F54" s="139" t="s">
        <v>0</v>
      </c>
      <c r="G54" s="139"/>
      <c r="H54" s="139"/>
      <c r="I54" s="139"/>
      <c r="J54" s="139"/>
      <c r="K54" s="139"/>
      <c r="L54" s="139"/>
      <c r="M54" s="140"/>
      <c r="N54" s="611">
        <v>29000</v>
      </c>
      <c r="O54" s="611"/>
      <c r="P54" s="611"/>
      <c r="Q54" s="611"/>
      <c r="R54" s="170"/>
      <c r="S54" s="171" t="s">
        <v>126</v>
      </c>
      <c r="T54" s="172" t="s">
        <v>127</v>
      </c>
      <c r="U54" s="171" t="s">
        <v>127</v>
      </c>
      <c r="V54" s="172" t="s">
        <v>126</v>
      </c>
      <c r="W54" s="171" t="s">
        <v>126</v>
      </c>
      <c r="X54" s="172" t="s">
        <v>126</v>
      </c>
      <c r="Y54" s="171" t="s">
        <v>126</v>
      </c>
      <c r="Z54" s="172" t="s">
        <v>126</v>
      </c>
      <c r="AA54" s="171" t="s">
        <v>126</v>
      </c>
    </row>
    <row r="55" spans="1:27" outlineLevel="1">
      <c r="A55" s="163" t="s">
        <v>124</v>
      </c>
      <c r="B55" s="164" t="s">
        <v>18</v>
      </c>
      <c r="C55" s="165" t="s">
        <v>580</v>
      </c>
      <c r="D55" s="166" t="s">
        <v>903</v>
      </c>
      <c r="E55" s="189" t="s">
        <v>581</v>
      </c>
      <c r="F55" s="139" t="s">
        <v>0</v>
      </c>
      <c r="G55" s="139" t="s">
        <v>0</v>
      </c>
      <c r="H55" s="139" t="s">
        <v>0</v>
      </c>
      <c r="I55" s="139" t="s">
        <v>0</v>
      </c>
      <c r="J55" s="139" t="s">
        <v>0</v>
      </c>
      <c r="K55" s="139" t="s">
        <v>0</v>
      </c>
      <c r="L55" s="139"/>
      <c r="M55" s="140"/>
      <c r="N55" s="611">
        <v>15000</v>
      </c>
      <c r="O55" s="611"/>
      <c r="P55" s="611"/>
      <c r="Q55" s="611"/>
      <c r="R55" s="170"/>
      <c r="S55" s="171" t="s">
        <v>126</v>
      </c>
      <c r="T55" s="172" t="s">
        <v>127</v>
      </c>
      <c r="U55" s="171" t="s">
        <v>127</v>
      </c>
      <c r="V55" s="172" t="s">
        <v>126</v>
      </c>
      <c r="W55" s="171" t="s">
        <v>126</v>
      </c>
      <c r="X55" s="172" t="s">
        <v>126</v>
      </c>
      <c r="Y55" s="171" t="s">
        <v>126</v>
      </c>
      <c r="Z55" s="172" t="s">
        <v>126</v>
      </c>
      <c r="AA55" s="171" t="s">
        <v>126</v>
      </c>
    </row>
    <row r="56" spans="1:27" outlineLevel="1">
      <c r="A56" s="163" t="s">
        <v>124</v>
      </c>
      <c r="B56" s="164" t="s">
        <v>18</v>
      </c>
      <c r="C56" s="165" t="s">
        <v>70</v>
      </c>
      <c r="D56" s="166"/>
      <c r="E56" s="189" t="s">
        <v>582</v>
      </c>
      <c r="F56" s="139"/>
      <c r="G56" s="139" t="s">
        <v>0</v>
      </c>
      <c r="H56" s="139" t="s">
        <v>0</v>
      </c>
      <c r="I56" s="139" t="s">
        <v>0</v>
      </c>
      <c r="J56" s="139" t="s">
        <v>0</v>
      </c>
      <c r="K56" s="139" t="s">
        <v>0</v>
      </c>
      <c r="L56" s="139"/>
      <c r="M56" s="140"/>
      <c r="N56" s="611">
        <v>14000</v>
      </c>
      <c r="O56" s="611"/>
      <c r="P56" s="611"/>
      <c r="Q56" s="611"/>
      <c r="R56" s="170"/>
      <c r="S56" s="171"/>
      <c r="T56" s="172" t="s">
        <v>127</v>
      </c>
      <c r="U56" s="171"/>
      <c r="V56" s="172"/>
      <c r="W56" s="171"/>
      <c r="X56" s="172"/>
      <c r="Y56" s="171" t="s">
        <v>127</v>
      </c>
      <c r="Z56" s="172"/>
      <c r="AA56" s="171" t="s">
        <v>127</v>
      </c>
    </row>
    <row r="57" spans="1:27" outlineLevel="1">
      <c r="A57" s="163" t="s">
        <v>124</v>
      </c>
      <c r="B57" s="164" t="s">
        <v>18</v>
      </c>
      <c r="C57" s="165" t="s">
        <v>69</v>
      </c>
      <c r="D57" s="166" t="s">
        <v>919</v>
      </c>
      <c r="E57" s="189" t="s">
        <v>95</v>
      </c>
      <c r="F57" s="139"/>
      <c r="G57" s="139" t="s">
        <v>0</v>
      </c>
      <c r="H57" s="139" t="s">
        <v>0</v>
      </c>
      <c r="I57" s="139" t="s">
        <v>0</v>
      </c>
      <c r="J57" s="139" t="s">
        <v>0</v>
      </c>
      <c r="K57" s="139" t="s">
        <v>0</v>
      </c>
      <c r="L57" s="139"/>
      <c r="M57" s="140"/>
      <c r="N57" s="611">
        <v>14000</v>
      </c>
      <c r="O57" s="611"/>
      <c r="P57" s="611"/>
      <c r="Q57" s="611"/>
      <c r="R57" s="174"/>
      <c r="S57" s="171" t="s">
        <v>126</v>
      </c>
      <c r="T57" s="172" t="s">
        <v>127</v>
      </c>
      <c r="U57" s="171" t="s">
        <v>126</v>
      </c>
      <c r="V57" s="172" t="s">
        <v>126</v>
      </c>
      <c r="W57" s="171" t="s">
        <v>126</v>
      </c>
      <c r="X57" s="172" t="s">
        <v>126</v>
      </c>
      <c r="Y57" s="171" t="s">
        <v>127</v>
      </c>
      <c r="Z57" s="172" t="s">
        <v>126</v>
      </c>
      <c r="AA57" s="171" t="s">
        <v>127</v>
      </c>
    </row>
    <row r="58" spans="1:27" outlineLevel="1">
      <c r="A58" s="163" t="s">
        <v>124</v>
      </c>
      <c r="B58" s="164" t="s">
        <v>18</v>
      </c>
      <c r="C58" s="165" t="s">
        <v>566</v>
      </c>
      <c r="D58" s="166" t="s">
        <v>680</v>
      </c>
      <c r="E58" s="189" t="s">
        <v>567</v>
      </c>
      <c r="F58" s="139" t="s">
        <v>0</v>
      </c>
      <c r="G58" s="139"/>
      <c r="H58" s="139"/>
      <c r="I58" s="139"/>
      <c r="J58" s="139"/>
      <c r="K58" s="139"/>
      <c r="L58" s="139"/>
      <c r="M58" s="140"/>
      <c r="N58" s="611">
        <v>16000</v>
      </c>
      <c r="O58" s="611"/>
      <c r="P58" s="611"/>
      <c r="Q58" s="611"/>
      <c r="R58" s="174"/>
      <c r="S58" s="171" t="s">
        <v>126</v>
      </c>
      <c r="T58" s="172" t="s">
        <v>127</v>
      </c>
      <c r="U58" s="171" t="s">
        <v>126</v>
      </c>
      <c r="V58" s="172" t="s">
        <v>126</v>
      </c>
      <c r="W58" s="171" t="s">
        <v>126</v>
      </c>
      <c r="X58" s="172" t="s">
        <v>126</v>
      </c>
      <c r="Y58" s="171" t="s">
        <v>127</v>
      </c>
      <c r="Z58" s="172" t="s">
        <v>126</v>
      </c>
      <c r="AA58" s="171" t="s">
        <v>127</v>
      </c>
    </row>
    <row r="59" spans="1:27" outlineLevel="1">
      <c r="A59" s="163" t="s">
        <v>124</v>
      </c>
      <c r="B59" s="164" t="s">
        <v>18</v>
      </c>
      <c r="C59" s="165" t="s">
        <v>583</v>
      </c>
      <c r="D59" s="166" t="s">
        <v>690</v>
      </c>
      <c r="E59" s="189" t="s">
        <v>584</v>
      </c>
      <c r="F59" s="139" t="s">
        <v>0</v>
      </c>
      <c r="G59" s="139"/>
      <c r="H59" s="139"/>
      <c r="I59" s="139"/>
      <c r="J59" s="139"/>
      <c r="K59" s="139"/>
      <c r="L59" s="139"/>
      <c r="M59" s="140"/>
      <c r="N59" s="611">
        <v>18000</v>
      </c>
      <c r="O59" s="611"/>
      <c r="P59" s="611"/>
      <c r="Q59" s="611"/>
      <c r="R59" s="174"/>
      <c r="S59" s="171"/>
      <c r="T59" s="172"/>
      <c r="U59" s="171"/>
      <c r="V59" s="172"/>
      <c r="W59" s="171"/>
      <c r="X59" s="172"/>
      <c r="Y59" s="171"/>
      <c r="Z59" s="172"/>
      <c r="AA59" s="171"/>
    </row>
    <row r="60" spans="1:27" outlineLevel="1">
      <c r="A60" s="163" t="s">
        <v>124</v>
      </c>
      <c r="B60" s="164" t="s">
        <v>18</v>
      </c>
      <c r="C60" s="165" t="s">
        <v>71</v>
      </c>
      <c r="D60" s="166"/>
      <c r="E60" s="189" t="s">
        <v>592</v>
      </c>
      <c r="F60" s="139"/>
      <c r="G60" s="139" t="s">
        <v>0</v>
      </c>
      <c r="H60" s="139" t="s">
        <v>0</v>
      </c>
      <c r="I60" s="139" t="s">
        <v>0</v>
      </c>
      <c r="J60" s="139" t="s">
        <v>0</v>
      </c>
      <c r="K60" s="139" t="s">
        <v>0</v>
      </c>
      <c r="L60" s="139" t="s">
        <v>0</v>
      </c>
      <c r="M60" s="140"/>
      <c r="N60" s="611">
        <v>15800</v>
      </c>
      <c r="O60" s="611"/>
      <c r="P60" s="611"/>
      <c r="Q60" s="611"/>
      <c r="R60" s="170"/>
      <c r="S60" s="171"/>
      <c r="T60" s="172"/>
      <c r="U60" s="171"/>
      <c r="V60" s="172"/>
      <c r="W60" s="171"/>
      <c r="X60" s="172"/>
      <c r="Y60" s="171"/>
      <c r="Z60" s="172"/>
      <c r="AA60" s="171"/>
    </row>
    <row r="61" spans="1:27" outlineLevel="1">
      <c r="A61" s="163" t="s">
        <v>124</v>
      </c>
      <c r="B61" s="164" t="s">
        <v>18</v>
      </c>
      <c r="C61" s="165" t="s">
        <v>72</v>
      </c>
      <c r="D61" s="166"/>
      <c r="E61" s="167" t="s">
        <v>594</v>
      </c>
      <c r="F61" s="137" t="s">
        <v>0</v>
      </c>
      <c r="G61" s="137" t="s">
        <v>0</v>
      </c>
      <c r="H61" s="137"/>
      <c r="I61" s="137"/>
      <c r="J61" s="137"/>
      <c r="K61" s="137"/>
      <c r="L61" s="137" t="s">
        <v>0</v>
      </c>
      <c r="M61" s="138"/>
      <c r="N61" s="611">
        <v>18300</v>
      </c>
      <c r="O61" s="611"/>
      <c r="P61" s="611"/>
      <c r="Q61" s="611"/>
      <c r="R61" s="170"/>
      <c r="S61" s="171"/>
      <c r="T61" s="172" t="s">
        <v>127</v>
      </c>
      <c r="U61" s="171"/>
      <c r="V61" s="172"/>
      <c r="W61" s="171"/>
      <c r="X61" s="172"/>
      <c r="Y61" s="171" t="s">
        <v>127</v>
      </c>
      <c r="Z61" s="172"/>
      <c r="AA61" s="171" t="s">
        <v>127</v>
      </c>
    </row>
    <row r="62" spans="1:27" outlineLevel="1">
      <c r="A62" s="163" t="s">
        <v>124</v>
      </c>
      <c r="B62" s="164" t="s">
        <v>18</v>
      </c>
      <c r="C62" s="165" t="s">
        <v>745</v>
      </c>
      <c r="D62" s="166" t="s">
        <v>636</v>
      </c>
      <c r="E62" s="167" t="s">
        <v>746</v>
      </c>
      <c r="F62" s="137" t="s">
        <v>0</v>
      </c>
      <c r="G62" s="137"/>
      <c r="H62" s="137"/>
      <c r="I62" s="137"/>
      <c r="J62" s="137"/>
      <c r="K62" s="137"/>
      <c r="L62" s="137"/>
      <c r="M62" s="138"/>
      <c r="N62" s="611">
        <v>31000</v>
      </c>
      <c r="O62" s="611"/>
      <c r="P62" s="611"/>
      <c r="Q62" s="611"/>
      <c r="R62" s="170"/>
      <c r="S62" s="171"/>
      <c r="T62" s="172" t="s">
        <v>127</v>
      </c>
      <c r="U62" s="171"/>
      <c r="V62" s="172"/>
      <c r="W62" s="171" t="s">
        <v>127</v>
      </c>
      <c r="X62" s="172" t="s">
        <v>127</v>
      </c>
      <c r="Y62" s="171"/>
      <c r="Z62" s="172"/>
      <c r="AA62" s="171"/>
    </row>
    <row r="63" spans="1:27" outlineLevel="1">
      <c r="A63" s="163" t="s">
        <v>124</v>
      </c>
      <c r="B63" s="164" t="s">
        <v>18</v>
      </c>
      <c r="C63" s="165" t="s">
        <v>743</v>
      </c>
      <c r="D63" s="166" t="s">
        <v>636</v>
      </c>
      <c r="E63" s="167" t="s">
        <v>744</v>
      </c>
      <c r="F63" s="137" t="s">
        <v>0</v>
      </c>
      <c r="G63" s="137"/>
      <c r="H63" s="137"/>
      <c r="I63" s="137"/>
      <c r="J63" s="137"/>
      <c r="K63" s="137"/>
      <c r="L63" s="137"/>
      <c r="M63" s="138"/>
      <c r="N63" s="611">
        <v>59000</v>
      </c>
      <c r="O63" s="611"/>
      <c r="P63" s="611"/>
      <c r="Q63" s="611"/>
      <c r="R63" s="170"/>
      <c r="S63" s="171"/>
      <c r="T63" s="172" t="s">
        <v>127</v>
      </c>
      <c r="U63" s="171"/>
      <c r="V63" s="172"/>
      <c r="W63" s="171" t="s">
        <v>127</v>
      </c>
      <c r="X63" s="172" t="s">
        <v>127</v>
      </c>
      <c r="Y63" s="171"/>
      <c r="Z63" s="172"/>
      <c r="AA63" s="171"/>
    </row>
    <row r="64" spans="1:27" outlineLevel="1">
      <c r="A64" s="163" t="s">
        <v>124</v>
      </c>
      <c r="B64" s="164" t="s">
        <v>18</v>
      </c>
      <c r="C64" s="165" t="s">
        <v>74</v>
      </c>
      <c r="D64" s="166" t="s">
        <v>918</v>
      </c>
      <c r="E64" s="167" t="s">
        <v>591</v>
      </c>
      <c r="F64" s="137"/>
      <c r="G64" s="137"/>
      <c r="H64" s="137"/>
      <c r="I64" s="137" t="s">
        <v>0</v>
      </c>
      <c r="J64" s="137"/>
      <c r="K64" s="137" t="s">
        <v>0</v>
      </c>
      <c r="L64" s="137" t="s">
        <v>0</v>
      </c>
      <c r="M64" s="138"/>
      <c r="N64" s="611">
        <v>32000</v>
      </c>
      <c r="O64" s="611"/>
      <c r="P64" s="611"/>
      <c r="Q64" s="611"/>
      <c r="R64" s="170"/>
      <c r="S64" s="171"/>
      <c r="T64" s="172"/>
      <c r="U64" s="171"/>
      <c r="V64" s="172"/>
      <c r="W64" s="171"/>
      <c r="X64" s="172"/>
      <c r="Y64" s="171"/>
      <c r="Z64" s="172"/>
      <c r="AA64" s="171"/>
    </row>
    <row r="65" spans="1:27" outlineLevel="1">
      <c r="A65" s="163" t="s">
        <v>124</v>
      </c>
      <c r="B65" s="164" t="s">
        <v>18</v>
      </c>
      <c r="C65" s="165" t="s">
        <v>742</v>
      </c>
      <c r="D65" s="166" t="s">
        <v>612</v>
      </c>
      <c r="E65" s="167" t="s">
        <v>577</v>
      </c>
      <c r="F65" s="137"/>
      <c r="G65" s="137"/>
      <c r="H65" s="137"/>
      <c r="I65" s="137" t="s">
        <v>0</v>
      </c>
      <c r="J65" s="137"/>
      <c r="K65" s="137"/>
      <c r="L65" s="137"/>
      <c r="M65" s="138"/>
      <c r="N65" s="611">
        <v>37000</v>
      </c>
      <c r="O65" s="611"/>
      <c r="P65" s="611"/>
      <c r="Q65" s="611"/>
      <c r="R65" s="170"/>
      <c r="S65" s="171"/>
      <c r="T65" s="172" t="s">
        <v>127</v>
      </c>
      <c r="U65" s="171"/>
      <c r="V65" s="172"/>
      <c r="W65" s="171"/>
      <c r="X65" s="172"/>
      <c r="Y65" s="171"/>
      <c r="Z65" s="172"/>
      <c r="AA65" s="171"/>
    </row>
    <row r="66" spans="1:27" outlineLevel="1">
      <c r="A66" s="163" t="s">
        <v>124</v>
      </c>
      <c r="B66" s="164" t="s">
        <v>18</v>
      </c>
      <c r="C66" s="165" t="s">
        <v>578</v>
      </c>
      <c r="D66" s="166" t="s">
        <v>690</v>
      </c>
      <c r="E66" s="175" t="s">
        <v>579</v>
      </c>
      <c r="F66" s="137" t="s">
        <v>0</v>
      </c>
      <c r="G66" s="137"/>
      <c r="H66" s="137"/>
      <c r="I66" s="137"/>
      <c r="J66" s="137"/>
      <c r="K66" s="137"/>
      <c r="L66" s="137"/>
      <c r="M66" s="138"/>
      <c r="N66" s="611">
        <v>27000</v>
      </c>
      <c r="O66" s="611"/>
      <c r="P66" s="611"/>
      <c r="Q66" s="611"/>
      <c r="R66" s="174"/>
      <c r="S66" s="171"/>
      <c r="T66" s="172" t="s">
        <v>127</v>
      </c>
      <c r="U66" s="171"/>
      <c r="V66" s="172"/>
      <c r="W66" s="171"/>
      <c r="X66" s="172"/>
      <c r="Y66" s="171"/>
      <c r="Z66" s="172"/>
      <c r="AA66" s="171"/>
    </row>
    <row r="67" spans="1:27" outlineLevel="1">
      <c r="A67" s="163" t="s">
        <v>124</v>
      </c>
      <c r="B67" s="164" t="s">
        <v>18</v>
      </c>
      <c r="C67" s="165" t="s">
        <v>73</v>
      </c>
      <c r="D67" s="166" t="s">
        <v>916</v>
      </c>
      <c r="E67" s="167" t="s">
        <v>573</v>
      </c>
      <c r="F67" s="137" t="s">
        <v>0</v>
      </c>
      <c r="G67" s="137"/>
      <c r="H67" s="137" t="s">
        <v>0</v>
      </c>
      <c r="I67" s="137" t="s">
        <v>0</v>
      </c>
      <c r="J67" s="137" t="s">
        <v>0</v>
      </c>
      <c r="K67" s="137"/>
      <c r="L67" s="137"/>
      <c r="M67" s="138"/>
      <c r="N67" s="611">
        <v>27000</v>
      </c>
      <c r="O67" s="611"/>
      <c r="P67" s="611"/>
      <c r="Q67" s="611"/>
      <c r="R67" s="174"/>
      <c r="S67" s="171"/>
      <c r="T67" s="172"/>
      <c r="U67" s="171"/>
      <c r="V67" s="172"/>
      <c r="W67" s="171"/>
      <c r="X67" s="172"/>
      <c r="Y67" s="171"/>
      <c r="Z67" s="172"/>
      <c r="AA67" s="171"/>
    </row>
    <row r="68" spans="1:27" outlineLevel="1">
      <c r="A68" s="163" t="s">
        <v>124</v>
      </c>
      <c r="B68" s="164" t="s">
        <v>18</v>
      </c>
      <c r="C68" s="165" t="s">
        <v>574</v>
      </c>
      <c r="D68" s="166" t="s">
        <v>907</v>
      </c>
      <c r="E68" s="167" t="s">
        <v>575</v>
      </c>
      <c r="F68" s="137"/>
      <c r="G68" s="137" t="s">
        <v>0</v>
      </c>
      <c r="H68" s="137" t="s">
        <v>0</v>
      </c>
      <c r="I68" s="137"/>
      <c r="J68" s="137"/>
      <c r="K68" s="137" t="s">
        <v>0</v>
      </c>
      <c r="L68" s="137"/>
      <c r="M68" s="138"/>
      <c r="N68" s="611">
        <v>42000</v>
      </c>
      <c r="O68" s="611"/>
      <c r="P68" s="611"/>
      <c r="Q68" s="611"/>
      <c r="R68" s="174"/>
      <c r="S68" s="171" t="s">
        <v>127</v>
      </c>
      <c r="T68" s="172"/>
      <c r="U68" s="171"/>
      <c r="V68" s="172"/>
      <c r="W68" s="171"/>
      <c r="X68" s="172"/>
      <c r="Y68" s="171"/>
      <c r="Z68" s="172"/>
      <c r="AA68" s="171"/>
    </row>
    <row r="69" spans="1:27">
      <c r="A69" s="4"/>
      <c r="B69" s="164" t="s">
        <v>19</v>
      </c>
      <c r="C69" s="165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611"/>
      <c r="O69" s="611"/>
      <c r="P69" s="611"/>
      <c r="Q69" s="611"/>
      <c r="S69" s="172"/>
      <c r="T69" s="172"/>
      <c r="U69" s="172"/>
      <c r="V69" s="172"/>
      <c r="W69" s="172"/>
      <c r="X69" s="172"/>
      <c r="Y69" s="172"/>
      <c r="Z69" s="172"/>
      <c r="AA69" s="172"/>
    </row>
    <row r="70" spans="1:27" outlineLevel="1">
      <c r="A70" s="163" t="s">
        <v>124</v>
      </c>
      <c r="B70" s="164" t="s">
        <v>19</v>
      </c>
      <c r="C70" s="165" t="s">
        <v>598</v>
      </c>
      <c r="D70" s="166" t="s">
        <v>909</v>
      </c>
      <c r="E70" s="167" t="s">
        <v>597</v>
      </c>
      <c r="F70" s="167"/>
      <c r="G70" s="137" t="s">
        <v>0</v>
      </c>
      <c r="H70" s="167"/>
      <c r="I70" s="137" t="s">
        <v>0</v>
      </c>
      <c r="J70" s="137" t="s">
        <v>0</v>
      </c>
      <c r="K70" s="167"/>
      <c r="L70" s="167"/>
      <c r="M70" s="168"/>
      <c r="N70" s="611">
        <v>5000</v>
      </c>
      <c r="O70" s="611"/>
      <c r="P70" s="611"/>
      <c r="Q70" s="611"/>
      <c r="R70" s="202"/>
      <c r="S70" s="171"/>
      <c r="T70" s="172"/>
      <c r="U70" s="171"/>
      <c r="V70" s="172"/>
      <c r="W70" s="171"/>
      <c r="X70" s="172"/>
      <c r="Y70" s="171"/>
      <c r="Z70" s="172"/>
      <c r="AA70" s="171"/>
    </row>
    <row r="71" spans="1:27" outlineLevel="1">
      <c r="A71" s="163" t="s">
        <v>124</v>
      </c>
      <c r="B71" s="164" t="s">
        <v>19</v>
      </c>
      <c r="C71" s="165" t="s">
        <v>75</v>
      </c>
      <c r="D71" s="166"/>
      <c r="E71" s="186" t="s">
        <v>100</v>
      </c>
      <c r="F71" s="170"/>
      <c r="G71" s="187" t="s">
        <v>0</v>
      </c>
      <c r="H71" s="187" t="s">
        <v>0</v>
      </c>
      <c r="I71" s="187" t="s">
        <v>0</v>
      </c>
      <c r="J71" s="187" t="s">
        <v>0</v>
      </c>
      <c r="K71" s="187" t="s">
        <v>0</v>
      </c>
      <c r="L71" s="170"/>
      <c r="M71" s="170"/>
      <c r="N71" s="611">
        <v>5000</v>
      </c>
      <c r="O71" s="611"/>
      <c r="P71" s="611"/>
      <c r="Q71" s="611"/>
      <c r="R71" s="170"/>
      <c r="S71" s="171" t="s">
        <v>126</v>
      </c>
      <c r="T71" s="172" t="s">
        <v>126</v>
      </c>
      <c r="U71" s="171" t="s">
        <v>126</v>
      </c>
      <c r="V71" s="172" t="s">
        <v>126</v>
      </c>
      <c r="W71" s="171" t="s">
        <v>127</v>
      </c>
      <c r="X71" s="172" t="s">
        <v>127</v>
      </c>
      <c r="Y71" s="171" t="s">
        <v>127</v>
      </c>
      <c r="Z71" s="172" t="s">
        <v>126</v>
      </c>
      <c r="AA71" s="171" t="s">
        <v>127</v>
      </c>
    </row>
    <row r="72" spans="1:27" outlineLevel="1">
      <c r="A72" s="163" t="s">
        <v>124</v>
      </c>
      <c r="B72" s="164" t="s">
        <v>19</v>
      </c>
      <c r="C72" s="165" t="s">
        <v>76</v>
      </c>
      <c r="D72" s="166"/>
      <c r="E72" s="167" t="s">
        <v>601</v>
      </c>
      <c r="F72" s="167" t="s">
        <v>0</v>
      </c>
      <c r="G72" s="167"/>
      <c r="H72" s="167"/>
      <c r="I72" s="167"/>
      <c r="J72" s="167"/>
      <c r="K72" s="167"/>
      <c r="L72" s="167"/>
      <c r="M72" s="168"/>
      <c r="N72" s="611">
        <v>15800</v>
      </c>
      <c r="O72" s="611"/>
      <c r="P72" s="611"/>
      <c r="Q72" s="611"/>
      <c r="R72" s="174"/>
      <c r="S72" s="171" t="s">
        <v>126</v>
      </c>
      <c r="T72" s="172" t="s">
        <v>126</v>
      </c>
      <c r="U72" s="171" t="s">
        <v>126</v>
      </c>
      <c r="V72" s="172" t="s">
        <v>126</v>
      </c>
      <c r="W72" s="171" t="s">
        <v>126</v>
      </c>
      <c r="X72" s="172" t="s">
        <v>127</v>
      </c>
      <c r="Y72" s="171" t="s">
        <v>127</v>
      </c>
      <c r="Z72" s="172" t="s">
        <v>126</v>
      </c>
      <c r="AA72" s="171" t="s">
        <v>126</v>
      </c>
    </row>
    <row r="73" spans="1:27" outlineLevel="1">
      <c r="A73" s="163" t="s">
        <v>124</v>
      </c>
      <c r="B73" s="164" t="s">
        <v>19</v>
      </c>
      <c r="C73" s="165" t="s">
        <v>77</v>
      </c>
      <c r="D73" s="166"/>
      <c r="E73" s="186" t="s">
        <v>99</v>
      </c>
      <c r="F73" s="187"/>
      <c r="G73" s="187" t="s">
        <v>0</v>
      </c>
      <c r="H73" s="187" t="s">
        <v>0</v>
      </c>
      <c r="I73" s="187" t="s">
        <v>0</v>
      </c>
      <c r="J73" s="187" t="s">
        <v>0</v>
      </c>
      <c r="K73" s="187" t="s">
        <v>0</v>
      </c>
      <c r="L73" s="174"/>
      <c r="M73" s="174"/>
      <c r="N73" s="611">
        <v>20000</v>
      </c>
      <c r="O73" s="611"/>
      <c r="P73" s="611"/>
      <c r="Q73" s="611"/>
      <c r="R73" s="174"/>
      <c r="S73" s="171" t="s">
        <v>126</v>
      </c>
      <c r="T73" s="172" t="s">
        <v>127</v>
      </c>
      <c r="U73" s="171" t="s">
        <v>126</v>
      </c>
      <c r="V73" s="172" t="s">
        <v>126</v>
      </c>
      <c r="W73" s="171" t="s">
        <v>126</v>
      </c>
      <c r="X73" s="172" t="s">
        <v>127</v>
      </c>
      <c r="Y73" s="171" t="s">
        <v>127</v>
      </c>
      <c r="Z73" s="172" t="s">
        <v>126</v>
      </c>
      <c r="AA73" s="171" t="s">
        <v>127</v>
      </c>
    </row>
    <row r="74" spans="1:27" outlineLevel="1">
      <c r="A74" s="163" t="s">
        <v>124</v>
      </c>
      <c r="B74" s="164" t="s">
        <v>19</v>
      </c>
      <c r="C74" s="165" t="s">
        <v>78</v>
      </c>
      <c r="D74" s="166"/>
      <c r="E74" s="186" t="s">
        <v>602</v>
      </c>
      <c r="F74" s="170"/>
      <c r="G74" s="187"/>
      <c r="H74" s="187"/>
      <c r="I74" s="187"/>
      <c r="J74" s="187"/>
      <c r="K74" s="187"/>
      <c r="L74" s="170" t="s">
        <v>0</v>
      </c>
      <c r="M74" s="170"/>
      <c r="N74" s="611">
        <v>20200</v>
      </c>
      <c r="O74" s="611"/>
      <c r="P74" s="611"/>
      <c r="Q74" s="611"/>
      <c r="R74" s="170"/>
      <c r="S74" s="171"/>
      <c r="T74" s="172"/>
      <c r="U74" s="171"/>
      <c r="V74" s="172"/>
      <c r="W74" s="171" t="s">
        <v>127</v>
      </c>
      <c r="X74" s="172" t="s">
        <v>127</v>
      </c>
      <c r="Y74" s="171"/>
      <c r="Z74" s="172"/>
      <c r="AA74" s="171"/>
    </row>
    <row r="75" spans="1:27" outlineLevel="1">
      <c r="A75" s="163" t="s">
        <v>124</v>
      </c>
      <c r="B75" s="164" t="s">
        <v>19</v>
      </c>
      <c r="C75" s="165" t="s">
        <v>79</v>
      </c>
      <c r="D75" s="166"/>
      <c r="E75" s="167" t="s">
        <v>603</v>
      </c>
      <c r="F75" s="167"/>
      <c r="G75" s="167" t="s">
        <v>0</v>
      </c>
      <c r="H75" s="167" t="s">
        <v>0</v>
      </c>
      <c r="I75" s="167" t="s">
        <v>0</v>
      </c>
      <c r="J75" s="167" t="s">
        <v>0</v>
      </c>
      <c r="K75" s="167" t="s">
        <v>0</v>
      </c>
      <c r="L75" s="167"/>
      <c r="M75" s="168"/>
      <c r="N75" s="611">
        <v>37000</v>
      </c>
      <c r="O75" s="611"/>
      <c r="P75" s="611"/>
      <c r="Q75" s="611"/>
      <c r="R75" s="174"/>
      <c r="S75" s="171" t="s">
        <v>127</v>
      </c>
      <c r="T75" s="172" t="s">
        <v>126</v>
      </c>
      <c r="U75" s="171" t="s">
        <v>126</v>
      </c>
      <c r="V75" s="172" t="s">
        <v>126</v>
      </c>
      <c r="W75" s="171" t="s">
        <v>126</v>
      </c>
      <c r="X75" s="172" t="s">
        <v>126</v>
      </c>
      <c r="Y75" s="171" t="s">
        <v>126</v>
      </c>
      <c r="Z75" s="172" t="s">
        <v>126</v>
      </c>
      <c r="AA75" s="171" t="s">
        <v>126</v>
      </c>
    </row>
    <row r="76" spans="1:27" outlineLevel="1">
      <c r="A76" s="163" t="s">
        <v>124</v>
      </c>
      <c r="B76" s="164" t="s">
        <v>19</v>
      </c>
      <c r="C76" s="165" t="s">
        <v>80</v>
      </c>
      <c r="D76" s="166" t="s">
        <v>911</v>
      </c>
      <c r="E76" s="167" t="s">
        <v>600</v>
      </c>
      <c r="F76" s="167"/>
      <c r="G76" s="167"/>
      <c r="H76" s="167"/>
      <c r="I76" s="137" t="s">
        <v>0</v>
      </c>
      <c r="J76" s="167" t="s">
        <v>0</v>
      </c>
      <c r="K76" s="167" t="s">
        <v>0</v>
      </c>
      <c r="L76" s="167"/>
      <c r="M76" s="168"/>
      <c r="N76" s="611">
        <v>22500</v>
      </c>
      <c r="O76" s="611"/>
      <c r="P76" s="611"/>
      <c r="Q76" s="611"/>
      <c r="R76" s="174"/>
      <c r="S76" s="171" t="s">
        <v>126</v>
      </c>
      <c r="T76" s="172"/>
      <c r="U76" s="171" t="s">
        <v>126</v>
      </c>
      <c r="V76" s="172" t="s">
        <v>126</v>
      </c>
      <c r="W76" s="171" t="s">
        <v>126</v>
      </c>
      <c r="X76" s="172" t="s">
        <v>126</v>
      </c>
      <c r="Y76" s="171" t="s">
        <v>126</v>
      </c>
      <c r="Z76" s="172" t="s">
        <v>126</v>
      </c>
      <c r="AA76" s="171" t="s">
        <v>126</v>
      </c>
    </row>
    <row r="77" spans="1:27" outlineLevel="1">
      <c r="A77" s="163" t="s">
        <v>124</v>
      </c>
      <c r="B77" s="164" t="s">
        <v>19</v>
      </c>
      <c r="C77" s="165" t="s">
        <v>748</v>
      </c>
      <c r="D77" s="166" t="s">
        <v>910</v>
      </c>
      <c r="E77" s="167" t="s">
        <v>599</v>
      </c>
      <c r="F77" s="167"/>
      <c r="G77" s="167"/>
      <c r="H77" s="167"/>
      <c r="I77" s="137" t="s">
        <v>0</v>
      </c>
      <c r="J77" s="137" t="s">
        <v>0</v>
      </c>
      <c r="K77" s="167"/>
      <c r="L77" s="137" t="s">
        <v>0</v>
      </c>
      <c r="M77" s="168"/>
      <c r="N77" s="611">
        <v>30000</v>
      </c>
      <c r="O77" s="611"/>
      <c r="P77" s="611"/>
      <c r="Q77" s="611"/>
      <c r="R77" s="170"/>
      <c r="S77" s="171" t="s">
        <v>127</v>
      </c>
      <c r="T77" s="172"/>
      <c r="U77" s="171"/>
      <c r="V77" s="172"/>
      <c r="W77" s="171"/>
      <c r="X77" s="172"/>
      <c r="Y77" s="171"/>
      <c r="Z77" s="172"/>
      <c r="AA77" s="171"/>
    </row>
    <row r="78" spans="1:27" outlineLevel="1">
      <c r="A78" s="163" t="s">
        <v>124</v>
      </c>
      <c r="B78" s="164" t="s">
        <v>19</v>
      </c>
      <c r="C78" s="165" t="s">
        <v>595</v>
      </c>
      <c r="D78" s="166" t="s">
        <v>717</v>
      </c>
      <c r="E78" s="167" t="s">
        <v>596</v>
      </c>
      <c r="F78" s="167"/>
      <c r="G78" s="167"/>
      <c r="H78" s="137" t="s">
        <v>0</v>
      </c>
      <c r="I78" s="167"/>
      <c r="J78" s="167"/>
      <c r="K78" s="167"/>
      <c r="L78" s="167"/>
      <c r="M78" s="168"/>
      <c r="N78" s="611">
        <v>27000</v>
      </c>
      <c r="O78" s="611"/>
      <c r="P78" s="611"/>
      <c r="Q78" s="611"/>
      <c r="R78" s="170"/>
      <c r="S78" s="171"/>
      <c r="T78" s="172"/>
      <c r="U78" s="171" t="s">
        <v>127</v>
      </c>
      <c r="V78" s="172"/>
      <c r="W78" s="171"/>
      <c r="X78" s="172"/>
      <c r="Y78" s="171"/>
      <c r="Z78" s="172"/>
      <c r="AA78" s="171"/>
    </row>
    <row r="79" spans="1:27">
      <c r="A79" s="4"/>
      <c r="B79" s="164"/>
      <c r="C79" s="165"/>
      <c r="D79" s="203"/>
      <c r="E79" s="204"/>
      <c r="F79" s="204"/>
      <c r="G79" s="204"/>
      <c r="H79" s="204"/>
      <c r="I79" s="204"/>
      <c r="J79" s="204"/>
      <c r="K79" s="204"/>
      <c r="N79" s="169"/>
      <c r="O79" s="169"/>
      <c r="P79" s="169"/>
      <c r="Q79" s="169"/>
    </row>
    <row r="80" spans="1:27" outlineLevel="1">
      <c r="A80" s="206" t="s">
        <v>124</v>
      </c>
      <c r="B80" s="164" t="s">
        <v>131</v>
      </c>
      <c r="C80" s="165" t="s">
        <v>3</v>
      </c>
      <c r="D80" s="4"/>
      <c r="E80" s="221" t="s">
        <v>28</v>
      </c>
      <c r="F80" s="187" t="s">
        <v>0</v>
      </c>
      <c r="G80" s="187" t="s">
        <v>0</v>
      </c>
      <c r="H80" s="187" t="s">
        <v>0</v>
      </c>
      <c r="I80" s="187" t="s">
        <v>0</v>
      </c>
      <c r="J80" s="187" t="s">
        <v>0</v>
      </c>
      <c r="K80" s="187" t="s">
        <v>0</v>
      </c>
      <c r="L80" s="174" t="s">
        <v>0</v>
      </c>
      <c r="N80" s="611">
        <v>1410</v>
      </c>
      <c r="O80" s="611"/>
      <c r="P80" s="611"/>
      <c r="Q80" s="611"/>
      <c r="S80" s="171"/>
      <c r="T80" s="172" t="s">
        <v>127</v>
      </c>
      <c r="U80" s="171"/>
      <c r="V80" s="172"/>
      <c r="W80" s="171"/>
      <c r="X80" s="172"/>
      <c r="Y80" s="171"/>
      <c r="Z80" s="172"/>
      <c r="AA80" s="171"/>
    </row>
    <row r="81" spans="1:27" outlineLevel="1">
      <c r="A81" s="206" t="s">
        <v>124</v>
      </c>
      <c r="B81" s="164" t="s">
        <v>131</v>
      </c>
      <c r="C81" s="165" t="s">
        <v>25</v>
      </c>
      <c r="D81" s="223"/>
      <c r="E81" s="221" t="s">
        <v>29</v>
      </c>
      <c r="F81" s="187" t="s">
        <v>0</v>
      </c>
      <c r="G81" s="187" t="s">
        <v>0</v>
      </c>
      <c r="H81" s="187" t="s">
        <v>0</v>
      </c>
      <c r="I81" s="187" t="s">
        <v>0</v>
      </c>
      <c r="J81" s="187" t="s">
        <v>0</v>
      </c>
      <c r="K81" s="187" t="s">
        <v>0</v>
      </c>
      <c r="L81" s="174" t="s">
        <v>0</v>
      </c>
      <c r="N81" s="611">
        <v>4050</v>
      </c>
      <c r="O81" s="611"/>
      <c r="P81" s="611"/>
      <c r="Q81" s="611"/>
      <c r="S81" s="171"/>
      <c r="T81" s="172" t="s">
        <v>127</v>
      </c>
      <c r="U81" s="171"/>
      <c r="V81" s="172"/>
      <c r="W81" s="171"/>
      <c r="X81" s="172"/>
      <c r="Y81" s="171"/>
      <c r="Z81" s="172"/>
      <c r="AA81" s="171"/>
    </row>
    <row r="82" spans="1:27" outlineLevel="1">
      <c r="A82" s="206" t="s">
        <v>124</v>
      </c>
      <c r="B82" s="164" t="s">
        <v>131</v>
      </c>
      <c r="C82" s="165" t="s">
        <v>5</v>
      </c>
      <c r="D82" s="223"/>
      <c r="E82" s="221" t="s">
        <v>30</v>
      </c>
      <c r="F82" s="187" t="s">
        <v>0</v>
      </c>
      <c r="G82" s="187" t="s">
        <v>0</v>
      </c>
      <c r="H82" s="187" t="s">
        <v>0</v>
      </c>
      <c r="I82" s="187" t="s">
        <v>0</v>
      </c>
      <c r="J82" s="187" t="s">
        <v>0</v>
      </c>
      <c r="K82" s="187" t="s">
        <v>0</v>
      </c>
      <c r="L82" s="174" t="s">
        <v>0</v>
      </c>
      <c r="N82" s="611">
        <v>3700</v>
      </c>
      <c r="O82" s="611"/>
      <c r="P82" s="611"/>
      <c r="Q82" s="611"/>
      <c r="S82" s="171"/>
      <c r="T82" s="172" t="s">
        <v>127</v>
      </c>
      <c r="U82" s="171"/>
      <c r="V82" s="172"/>
      <c r="W82" s="171"/>
      <c r="X82" s="172"/>
      <c r="Y82" s="171"/>
      <c r="Z82" s="172"/>
      <c r="AA82" s="171"/>
    </row>
    <row r="83" spans="1:27" outlineLevel="1">
      <c r="A83" s="206" t="s">
        <v>124</v>
      </c>
      <c r="B83" s="164" t="s">
        <v>131</v>
      </c>
      <c r="C83" s="165" t="s">
        <v>26</v>
      </c>
      <c r="D83" s="223"/>
      <c r="E83" s="221" t="s">
        <v>6</v>
      </c>
      <c r="F83" s="187"/>
      <c r="G83" s="187" t="s">
        <v>0</v>
      </c>
      <c r="H83" s="187" t="s">
        <v>0</v>
      </c>
      <c r="I83" s="187" t="s">
        <v>0</v>
      </c>
      <c r="J83" s="187" t="s">
        <v>0</v>
      </c>
      <c r="K83" s="187" t="s">
        <v>0</v>
      </c>
      <c r="L83" s="174"/>
      <c r="N83" s="611">
        <v>9420</v>
      </c>
      <c r="O83" s="611"/>
      <c r="P83" s="611"/>
      <c r="Q83" s="611"/>
      <c r="S83" s="171"/>
      <c r="T83" s="172" t="s">
        <v>127</v>
      </c>
      <c r="U83" s="171"/>
      <c r="V83" s="172"/>
      <c r="W83" s="171"/>
      <c r="X83" s="172"/>
      <c r="Y83" s="171"/>
      <c r="Z83" s="172"/>
      <c r="AA83" s="171"/>
    </row>
    <row r="84" spans="1:27" outlineLevel="1">
      <c r="A84" s="206" t="s">
        <v>124</v>
      </c>
      <c r="B84" s="164" t="s">
        <v>131</v>
      </c>
      <c r="C84" s="165" t="s">
        <v>7</v>
      </c>
      <c r="E84" s="221" t="s">
        <v>8</v>
      </c>
      <c r="F84" s="187" t="s">
        <v>0</v>
      </c>
      <c r="G84" s="187" t="s">
        <v>0</v>
      </c>
      <c r="H84" s="187" t="s">
        <v>0</v>
      </c>
      <c r="I84" s="187" t="s">
        <v>0</v>
      </c>
      <c r="J84" s="187" t="s">
        <v>0</v>
      </c>
      <c r="K84" s="187" t="s">
        <v>0</v>
      </c>
      <c r="L84" s="174" t="s">
        <v>0</v>
      </c>
      <c r="N84" s="611">
        <v>16980</v>
      </c>
      <c r="O84" s="611"/>
      <c r="P84" s="611"/>
      <c r="Q84" s="611"/>
      <c r="S84" s="171"/>
      <c r="T84" s="172" t="s">
        <v>127</v>
      </c>
      <c r="U84" s="171"/>
      <c r="V84" s="172"/>
      <c r="W84" s="171"/>
      <c r="X84" s="172"/>
      <c r="Y84" s="171"/>
      <c r="Z84" s="172"/>
      <c r="AA84" s="171"/>
    </row>
    <row r="85" spans="1:27" outlineLevel="1">
      <c r="A85" s="206" t="s">
        <v>124</v>
      </c>
      <c r="B85" s="164" t="s">
        <v>131</v>
      </c>
      <c r="C85" s="165" t="s">
        <v>27</v>
      </c>
      <c r="E85" s="221" t="s">
        <v>31</v>
      </c>
      <c r="F85" s="187" t="s">
        <v>0</v>
      </c>
      <c r="G85" s="187" t="s">
        <v>0</v>
      </c>
      <c r="H85" s="187" t="s">
        <v>0</v>
      </c>
      <c r="I85" s="187" t="s">
        <v>0</v>
      </c>
      <c r="J85" s="187" t="s">
        <v>0</v>
      </c>
      <c r="K85" s="187" t="s">
        <v>0</v>
      </c>
      <c r="L85" s="174" t="s">
        <v>0</v>
      </c>
      <c r="N85" s="611">
        <v>4660</v>
      </c>
      <c r="O85" s="611"/>
      <c r="P85" s="611"/>
      <c r="Q85" s="611"/>
      <c r="S85" s="171"/>
      <c r="T85" s="172" t="s">
        <v>127</v>
      </c>
      <c r="U85" s="171"/>
      <c r="V85" s="172"/>
      <c r="W85" s="171"/>
      <c r="X85" s="172"/>
      <c r="Y85" s="171"/>
      <c r="Z85" s="172"/>
      <c r="AA85" s="171"/>
    </row>
    <row r="86" spans="1:27" outlineLevel="1">
      <c r="A86" s="206" t="s">
        <v>124</v>
      </c>
      <c r="B86" s="164" t="s">
        <v>131</v>
      </c>
      <c r="C86" s="165" t="s">
        <v>912</v>
      </c>
      <c r="E86" s="221" t="s">
        <v>607</v>
      </c>
      <c r="F86" s="187" t="s">
        <v>0</v>
      </c>
      <c r="G86" s="187" t="s">
        <v>0</v>
      </c>
      <c r="H86" s="187"/>
      <c r="I86" s="187"/>
      <c r="J86" s="187"/>
      <c r="K86" s="187" t="s">
        <v>0</v>
      </c>
      <c r="L86" s="174"/>
      <c r="N86" s="611">
        <v>1800</v>
      </c>
      <c r="O86" s="611"/>
      <c r="P86" s="611"/>
      <c r="Q86" s="611"/>
      <c r="S86" s="171"/>
      <c r="T86" s="172"/>
      <c r="U86" s="171"/>
      <c r="V86" s="172"/>
      <c r="W86" s="171"/>
      <c r="X86" s="172"/>
      <c r="Y86" s="171"/>
      <c r="Z86" s="172"/>
      <c r="AA86" s="171"/>
    </row>
    <row r="87" spans="1:27" s="10" customFormat="1">
      <c r="A87" s="11"/>
      <c r="B87" s="164"/>
      <c r="C87" s="79"/>
      <c r="D87" s="126"/>
      <c r="E87" s="125"/>
      <c r="F87" s="127"/>
      <c r="G87" s="12"/>
      <c r="H87" s="12"/>
      <c r="I87" s="12"/>
      <c r="J87" s="12"/>
      <c r="K87" s="12"/>
      <c r="L87" s="16"/>
      <c r="N87" s="611"/>
      <c r="O87" s="611"/>
      <c r="P87" s="611"/>
      <c r="Q87" s="611"/>
      <c r="S87" s="81"/>
      <c r="T87" s="81"/>
      <c r="U87" s="81"/>
      <c r="V87" s="81"/>
      <c r="W87" s="81"/>
      <c r="X87" s="81"/>
      <c r="Y87" s="81"/>
      <c r="Z87" s="81"/>
      <c r="AA87" s="81"/>
    </row>
    <row r="88" spans="1:27" outlineLevel="1">
      <c r="A88" s="206" t="s">
        <v>124</v>
      </c>
      <c r="B88" s="164" t="s">
        <v>133</v>
      </c>
      <c r="C88" s="165" t="s">
        <v>33</v>
      </c>
      <c r="D88" s="223"/>
      <c r="E88" s="221" t="s">
        <v>28</v>
      </c>
      <c r="F88" s="187" t="s">
        <v>0</v>
      </c>
      <c r="G88" s="187" t="s">
        <v>0</v>
      </c>
      <c r="H88" s="187" t="s">
        <v>0</v>
      </c>
      <c r="I88" s="187" t="s">
        <v>0</v>
      </c>
      <c r="J88" s="187" t="s">
        <v>0</v>
      </c>
      <c r="K88" s="187" t="s">
        <v>0</v>
      </c>
      <c r="L88" s="174" t="s">
        <v>0</v>
      </c>
      <c r="N88" s="611">
        <v>750</v>
      </c>
      <c r="O88" s="611"/>
      <c r="P88" s="611"/>
      <c r="Q88" s="611"/>
      <c r="S88" s="171"/>
      <c r="T88" s="172" t="s">
        <v>127</v>
      </c>
      <c r="U88" s="171"/>
      <c r="V88" s="172"/>
      <c r="W88" s="171"/>
      <c r="X88" s="172"/>
      <c r="Y88" s="171"/>
      <c r="Z88" s="172"/>
      <c r="AA88" s="171"/>
    </row>
    <row r="89" spans="1:27" outlineLevel="1">
      <c r="A89" s="206" t="s">
        <v>124</v>
      </c>
      <c r="B89" s="164" t="s">
        <v>133</v>
      </c>
      <c r="C89" s="165" t="s">
        <v>34</v>
      </c>
      <c r="D89" s="223"/>
      <c r="E89" s="221" t="s">
        <v>29</v>
      </c>
      <c r="F89" s="187" t="s">
        <v>0</v>
      </c>
      <c r="G89" s="187" t="s">
        <v>0</v>
      </c>
      <c r="H89" s="187" t="s">
        <v>0</v>
      </c>
      <c r="I89" s="187" t="s">
        <v>0</v>
      </c>
      <c r="J89" s="187" t="s">
        <v>0</v>
      </c>
      <c r="K89" s="187" t="s">
        <v>0</v>
      </c>
      <c r="L89" s="174" t="s">
        <v>0</v>
      </c>
      <c r="N89" s="611">
        <v>1580</v>
      </c>
      <c r="O89" s="611"/>
      <c r="P89" s="611"/>
      <c r="Q89" s="611"/>
      <c r="S89" s="171"/>
      <c r="T89" s="172" t="s">
        <v>127</v>
      </c>
      <c r="U89" s="171"/>
      <c r="V89" s="172"/>
      <c r="W89" s="171"/>
      <c r="X89" s="172"/>
      <c r="Y89" s="171"/>
      <c r="Z89" s="172"/>
      <c r="AA89" s="171"/>
    </row>
    <row r="90" spans="1:27" outlineLevel="1">
      <c r="A90" s="206" t="s">
        <v>124</v>
      </c>
      <c r="B90" s="164" t="s">
        <v>133</v>
      </c>
      <c r="C90" s="165" t="s">
        <v>9</v>
      </c>
      <c r="D90" s="223"/>
      <c r="E90" s="221" t="s">
        <v>30</v>
      </c>
      <c r="F90" s="187" t="s">
        <v>0</v>
      </c>
      <c r="G90" s="187" t="s">
        <v>0</v>
      </c>
      <c r="H90" s="187" t="s">
        <v>0</v>
      </c>
      <c r="I90" s="187" t="s">
        <v>0</v>
      </c>
      <c r="J90" s="187" t="s">
        <v>0</v>
      </c>
      <c r="K90" s="187" t="s">
        <v>0</v>
      </c>
      <c r="L90" s="174" t="s">
        <v>0</v>
      </c>
      <c r="N90" s="611">
        <v>2160</v>
      </c>
      <c r="O90" s="611"/>
      <c r="P90" s="611"/>
      <c r="Q90" s="611"/>
      <c r="S90" s="171"/>
      <c r="T90" s="172" t="s">
        <v>127</v>
      </c>
      <c r="U90" s="171"/>
      <c r="V90" s="172"/>
      <c r="W90" s="171"/>
      <c r="X90" s="172"/>
      <c r="Y90" s="171"/>
      <c r="Z90" s="172"/>
      <c r="AA90" s="171"/>
    </row>
    <row r="91" spans="1:27" outlineLevel="1">
      <c r="A91" s="206" t="s">
        <v>124</v>
      </c>
      <c r="B91" s="164" t="s">
        <v>133</v>
      </c>
      <c r="C91" s="165" t="s">
        <v>35</v>
      </c>
      <c r="D91" s="223"/>
      <c r="E91" s="221" t="s">
        <v>8</v>
      </c>
      <c r="F91" s="187" t="s">
        <v>0</v>
      </c>
      <c r="G91" s="187" t="s">
        <v>0</v>
      </c>
      <c r="H91" s="187" t="s">
        <v>0</v>
      </c>
      <c r="I91" s="187" t="s">
        <v>0</v>
      </c>
      <c r="J91" s="187" t="s">
        <v>0</v>
      </c>
      <c r="K91" s="187" t="s">
        <v>0</v>
      </c>
      <c r="L91" s="174" t="s">
        <v>0</v>
      </c>
      <c r="N91" s="611">
        <v>8450</v>
      </c>
      <c r="O91" s="611"/>
      <c r="P91" s="611"/>
      <c r="Q91" s="611"/>
      <c r="S91" s="171"/>
      <c r="T91" s="172" t="s">
        <v>127</v>
      </c>
      <c r="U91" s="171"/>
      <c r="V91" s="172"/>
      <c r="W91" s="171"/>
      <c r="X91" s="172"/>
      <c r="Y91" s="171"/>
      <c r="Z91" s="172"/>
      <c r="AA91" s="171"/>
    </row>
    <row r="92" spans="1:27" outlineLevel="1">
      <c r="A92" s="206" t="s">
        <v>124</v>
      </c>
      <c r="B92" s="164" t="s">
        <v>133</v>
      </c>
      <c r="C92" s="165" t="s">
        <v>10</v>
      </c>
      <c r="D92" s="223"/>
      <c r="E92" s="221" t="s">
        <v>31</v>
      </c>
      <c r="F92" s="187" t="s">
        <v>0</v>
      </c>
      <c r="G92" s="187" t="s">
        <v>0</v>
      </c>
      <c r="H92" s="187" t="s">
        <v>0</v>
      </c>
      <c r="I92" s="187" t="s">
        <v>0</v>
      </c>
      <c r="J92" s="187" t="s">
        <v>0</v>
      </c>
      <c r="K92" s="187" t="s">
        <v>0</v>
      </c>
      <c r="L92" s="174" t="s">
        <v>0</v>
      </c>
      <c r="N92" s="611">
        <v>2640</v>
      </c>
      <c r="O92" s="611"/>
      <c r="P92" s="611"/>
      <c r="Q92" s="611"/>
      <c r="S92" s="171"/>
      <c r="T92" s="172" t="s">
        <v>127</v>
      </c>
      <c r="U92" s="171"/>
      <c r="V92" s="172"/>
      <c r="W92" s="171"/>
      <c r="X92" s="172"/>
      <c r="Y92" s="171"/>
      <c r="Z92" s="172"/>
      <c r="AA92" s="171"/>
    </row>
    <row r="93" spans="1:27" outlineLevel="1">
      <c r="A93" s="206" t="s">
        <v>124</v>
      </c>
      <c r="B93" s="164" t="s">
        <v>133</v>
      </c>
      <c r="C93" s="165" t="s">
        <v>39</v>
      </c>
      <c r="D93" s="223"/>
      <c r="E93" s="221" t="s">
        <v>32</v>
      </c>
      <c r="F93" s="187"/>
      <c r="G93" s="187" t="s">
        <v>0</v>
      </c>
      <c r="H93" s="187" t="s">
        <v>0</v>
      </c>
      <c r="I93" s="187" t="s">
        <v>0</v>
      </c>
      <c r="J93" s="187" t="s">
        <v>0</v>
      </c>
      <c r="K93" s="187" t="s">
        <v>0</v>
      </c>
      <c r="L93" s="174"/>
      <c r="N93" s="611">
        <v>1100</v>
      </c>
      <c r="O93" s="611"/>
      <c r="P93" s="611"/>
      <c r="Q93" s="611"/>
      <c r="S93" s="171"/>
      <c r="T93" s="172" t="s">
        <v>127</v>
      </c>
      <c r="U93" s="171"/>
      <c r="V93" s="172"/>
      <c r="W93" s="171"/>
      <c r="X93" s="172"/>
      <c r="Y93" s="171"/>
      <c r="Z93" s="172"/>
      <c r="AA93" s="171"/>
    </row>
    <row r="94" spans="1:27" s="10" customFormat="1">
      <c r="A94" s="11"/>
      <c r="B94" s="164"/>
      <c r="C94" s="79"/>
      <c r="D94" s="126"/>
      <c r="E94" s="125"/>
      <c r="F94" s="127"/>
      <c r="G94" s="12"/>
      <c r="H94" s="12"/>
      <c r="I94" s="12"/>
      <c r="J94" s="12"/>
      <c r="K94" s="12"/>
      <c r="L94" s="16"/>
      <c r="N94" s="611"/>
      <c r="O94" s="611"/>
      <c r="P94" s="611"/>
      <c r="Q94" s="611"/>
      <c r="S94" s="81"/>
      <c r="T94" s="81"/>
      <c r="U94" s="81"/>
      <c r="V94" s="81"/>
      <c r="W94" s="81"/>
      <c r="X94" s="81"/>
      <c r="Y94" s="81"/>
      <c r="Z94" s="81"/>
      <c r="AA94" s="81"/>
    </row>
    <row r="95" spans="1:27" outlineLevel="1">
      <c r="A95" s="206" t="s">
        <v>124</v>
      </c>
      <c r="B95" s="164" t="s">
        <v>134</v>
      </c>
      <c r="C95" s="165" t="s">
        <v>36</v>
      </c>
      <c r="D95" s="223"/>
      <c r="E95" s="221" t="s">
        <v>28</v>
      </c>
      <c r="F95" s="187" t="s">
        <v>0</v>
      </c>
      <c r="G95" s="187" t="s">
        <v>0</v>
      </c>
      <c r="H95" s="187" t="s">
        <v>0</v>
      </c>
      <c r="I95" s="187" t="s">
        <v>0</v>
      </c>
      <c r="J95" s="187" t="s">
        <v>0</v>
      </c>
      <c r="K95" s="187" t="s">
        <v>0</v>
      </c>
      <c r="L95" s="174" t="s">
        <v>0</v>
      </c>
      <c r="N95" s="611">
        <v>970</v>
      </c>
      <c r="O95" s="611"/>
      <c r="P95" s="611"/>
      <c r="Q95" s="611"/>
      <c r="S95" s="171" t="s">
        <v>127</v>
      </c>
      <c r="T95" s="172" t="s">
        <v>127</v>
      </c>
      <c r="U95" s="171"/>
      <c r="V95" s="172"/>
      <c r="W95" s="171"/>
      <c r="X95" s="172"/>
      <c r="Y95" s="171"/>
      <c r="Z95" s="172"/>
      <c r="AA95" s="171"/>
    </row>
    <row r="96" spans="1:27" outlineLevel="1">
      <c r="A96" s="206" t="s">
        <v>124</v>
      </c>
      <c r="B96" s="164" t="s">
        <v>134</v>
      </c>
      <c r="C96" s="165" t="s">
        <v>37</v>
      </c>
      <c r="D96" s="223"/>
      <c r="E96" s="221" t="s">
        <v>29</v>
      </c>
      <c r="F96" s="187" t="s">
        <v>0</v>
      </c>
      <c r="G96" s="187" t="s">
        <v>0</v>
      </c>
      <c r="H96" s="187" t="s">
        <v>0</v>
      </c>
      <c r="I96" s="187" t="s">
        <v>0</v>
      </c>
      <c r="J96" s="187" t="s">
        <v>0</v>
      </c>
      <c r="K96" s="187" t="s">
        <v>0</v>
      </c>
      <c r="L96" s="174"/>
      <c r="N96" s="611">
        <v>2730</v>
      </c>
      <c r="O96" s="611"/>
      <c r="P96" s="611"/>
      <c r="Q96" s="611"/>
      <c r="S96" s="171" t="s">
        <v>127</v>
      </c>
      <c r="T96" s="172" t="s">
        <v>127</v>
      </c>
      <c r="U96" s="171"/>
      <c r="V96" s="172"/>
      <c r="W96" s="171"/>
      <c r="X96" s="172"/>
      <c r="Y96" s="171"/>
      <c r="Z96" s="172"/>
      <c r="AA96" s="171"/>
    </row>
    <row r="97" spans="1:27" outlineLevel="1">
      <c r="A97" s="206" t="s">
        <v>124</v>
      </c>
      <c r="B97" s="164" t="s">
        <v>134</v>
      </c>
      <c r="C97" s="165" t="s">
        <v>11</v>
      </c>
      <c r="D97" s="223"/>
      <c r="E97" s="221" t="s">
        <v>30</v>
      </c>
      <c r="F97" s="187" t="s">
        <v>0</v>
      </c>
      <c r="G97" s="187" t="s">
        <v>0</v>
      </c>
      <c r="H97" s="187" t="s">
        <v>0</v>
      </c>
      <c r="I97" s="187" t="s">
        <v>0</v>
      </c>
      <c r="J97" s="187" t="s">
        <v>0</v>
      </c>
      <c r="K97" s="187" t="s">
        <v>0</v>
      </c>
      <c r="L97" s="174" t="s">
        <v>0</v>
      </c>
      <c r="N97" s="611">
        <v>3390</v>
      </c>
      <c r="O97" s="611"/>
      <c r="P97" s="611"/>
      <c r="Q97" s="611"/>
      <c r="S97" s="171" t="s">
        <v>127</v>
      </c>
      <c r="T97" s="172" t="s">
        <v>127</v>
      </c>
      <c r="U97" s="171"/>
      <c r="V97" s="172"/>
      <c r="W97" s="171"/>
      <c r="X97" s="172"/>
      <c r="Y97" s="171"/>
      <c r="Z97" s="172"/>
      <c r="AA97" s="171"/>
    </row>
    <row r="98" spans="1:27" outlineLevel="1">
      <c r="A98" s="206" t="s">
        <v>124</v>
      </c>
      <c r="B98" s="164" t="s">
        <v>134</v>
      </c>
      <c r="C98" s="165" t="s">
        <v>38</v>
      </c>
      <c r="D98" s="223"/>
      <c r="E98" s="221" t="s">
        <v>8</v>
      </c>
      <c r="F98" s="187" t="s">
        <v>0</v>
      </c>
      <c r="G98" s="187" t="s">
        <v>0</v>
      </c>
      <c r="H98" s="187" t="s">
        <v>0</v>
      </c>
      <c r="I98" s="187" t="s">
        <v>0</v>
      </c>
      <c r="J98" s="187" t="s">
        <v>0</v>
      </c>
      <c r="K98" s="187" t="s">
        <v>0</v>
      </c>
      <c r="L98" s="174" t="s">
        <v>0</v>
      </c>
      <c r="N98" s="611">
        <v>7390</v>
      </c>
      <c r="O98" s="611"/>
      <c r="P98" s="611"/>
      <c r="Q98" s="611"/>
      <c r="S98" s="171" t="s">
        <v>127</v>
      </c>
      <c r="T98" s="172" t="s">
        <v>127</v>
      </c>
      <c r="U98" s="171"/>
      <c r="V98" s="172"/>
      <c r="W98" s="171"/>
      <c r="X98" s="172"/>
      <c r="Y98" s="171"/>
      <c r="Z98" s="172"/>
      <c r="AA98" s="171"/>
    </row>
    <row r="99" spans="1:27" outlineLevel="1">
      <c r="A99" s="206" t="s">
        <v>124</v>
      </c>
      <c r="B99" s="164" t="s">
        <v>134</v>
      </c>
      <c r="C99" s="165" t="s">
        <v>12</v>
      </c>
      <c r="D99" s="223"/>
      <c r="E99" s="221" t="s">
        <v>31</v>
      </c>
      <c r="F99" s="187" t="s">
        <v>0</v>
      </c>
      <c r="G99" s="187" t="s">
        <v>0</v>
      </c>
      <c r="H99" s="187" t="s">
        <v>0</v>
      </c>
      <c r="I99" s="187" t="s">
        <v>0</v>
      </c>
      <c r="J99" s="187" t="s">
        <v>0</v>
      </c>
      <c r="K99" s="187" t="s">
        <v>0</v>
      </c>
      <c r="L99" s="174" t="s">
        <v>0</v>
      </c>
      <c r="N99" s="611">
        <v>2550</v>
      </c>
      <c r="O99" s="611"/>
      <c r="P99" s="611"/>
      <c r="Q99" s="611"/>
      <c r="S99" s="171" t="s">
        <v>127</v>
      </c>
      <c r="T99" s="172" t="s">
        <v>127</v>
      </c>
      <c r="U99" s="171"/>
      <c r="V99" s="172"/>
      <c r="W99" s="171"/>
      <c r="X99" s="172"/>
      <c r="Y99" s="171"/>
      <c r="Z99" s="172"/>
      <c r="AA99" s="171"/>
    </row>
    <row r="100" spans="1:27" s="10" customFormat="1">
      <c r="A100" s="11"/>
      <c r="B100" s="88"/>
      <c r="C100" s="79"/>
      <c r="D100" s="130"/>
      <c r="E100" s="125"/>
      <c r="F100" s="127"/>
      <c r="G100" s="12"/>
      <c r="H100" s="12"/>
      <c r="I100" s="12"/>
      <c r="J100" s="12"/>
      <c r="K100" s="12"/>
      <c r="L100" s="16"/>
      <c r="N100" s="611"/>
      <c r="O100" s="611"/>
      <c r="P100" s="611"/>
      <c r="Q100" s="611"/>
      <c r="S100" s="106"/>
      <c r="T100" s="106"/>
      <c r="U100" s="106"/>
      <c r="V100" s="106"/>
      <c r="W100" s="106"/>
      <c r="X100" s="106"/>
      <c r="Y100" s="106"/>
      <c r="Z100" s="106"/>
      <c r="AA100" s="106"/>
    </row>
    <row r="101" spans="1:27" outlineLevel="1">
      <c r="A101" s="206" t="s">
        <v>124</v>
      </c>
      <c r="B101" s="164" t="s">
        <v>135</v>
      </c>
      <c r="C101" s="165" t="s">
        <v>22</v>
      </c>
      <c r="D101" s="225"/>
      <c r="E101" s="221" t="s">
        <v>4</v>
      </c>
      <c r="F101" s="187" t="s">
        <v>0</v>
      </c>
      <c r="G101" s="187" t="s">
        <v>0</v>
      </c>
      <c r="H101" s="187" t="s">
        <v>0</v>
      </c>
      <c r="I101" s="187" t="s">
        <v>0</v>
      </c>
      <c r="J101" s="187" t="s">
        <v>0</v>
      </c>
      <c r="K101" s="187" t="s">
        <v>0</v>
      </c>
      <c r="L101" s="174" t="s">
        <v>0</v>
      </c>
      <c r="N101" s="611">
        <v>880</v>
      </c>
      <c r="O101" s="611"/>
      <c r="P101" s="611"/>
      <c r="Q101" s="611"/>
      <c r="S101" s="171"/>
      <c r="T101" s="172"/>
      <c r="U101" s="171" t="s">
        <v>127</v>
      </c>
      <c r="V101" s="172"/>
      <c r="W101" s="171"/>
      <c r="X101" s="172"/>
      <c r="Y101" s="171"/>
      <c r="Z101" s="172"/>
      <c r="AA101" s="171"/>
    </row>
    <row r="102" spans="1:27" outlineLevel="1">
      <c r="A102" s="206" t="s">
        <v>124</v>
      </c>
      <c r="B102" s="164" t="s">
        <v>135</v>
      </c>
      <c r="C102" s="165" t="s">
        <v>23</v>
      </c>
      <c r="D102" s="225"/>
      <c r="E102" s="221" t="s">
        <v>20</v>
      </c>
      <c r="F102" s="187" t="s">
        <v>0</v>
      </c>
      <c r="G102" s="187" t="s">
        <v>0</v>
      </c>
      <c r="H102" s="187" t="s">
        <v>0</v>
      </c>
      <c r="I102" s="187" t="s">
        <v>0</v>
      </c>
      <c r="J102" s="187" t="s">
        <v>0</v>
      </c>
      <c r="K102" s="187" t="s">
        <v>0</v>
      </c>
      <c r="L102" s="174" t="s">
        <v>0</v>
      </c>
      <c r="N102" s="611">
        <v>1500</v>
      </c>
      <c r="O102" s="611"/>
      <c r="P102" s="611"/>
      <c r="Q102" s="611"/>
      <c r="S102" s="171"/>
      <c r="T102" s="172"/>
      <c r="U102" s="171" t="s">
        <v>127</v>
      </c>
      <c r="V102" s="172"/>
      <c r="W102" s="171"/>
      <c r="X102" s="172"/>
      <c r="Y102" s="171"/>
      <c r="Z102" s="172"/>
      <c r="AA102" s="171"/>
    </row>
    <row r="103" spans="1:27" outlineLevel="1">
      <c r="A103" s="206" t="s">
        <v>124</v>
      </c>
      <c r="B103" s="164" t="s">
        <v>135</v>
      </c>
      <c r="C103" s="165" t="s">
        <v>24</v>
      </c>
      <c r="D103" s="225"/>
      <c r="E103" s="204" t="s">
        <v>21</v>
      </c>
      <c r="F103" s="187" t="s">
        <v>0</v>
      </c>
      <c r="G103" s="187" t="s">
        <v>0</v>
      </c>
      <c r="H103" s="187" t="s">
        <v>0</v>
      </c>
      <c r="I103" s="187" t="s">
        <v>0</v>
      </c>
      <c r="J103" s="187" t="s">
        <v>0</v>
      </c>
      <c r="K103" s="187" t="s">
        <v>0</v>
      </c>
      <c r="L103" s="174" t="s">
        <v>0</v>
      </c>
      <c r="N103" s="611">
        <v>1320</v>
      </c>
      <c r="O103" s="611"/>
      <c r="P103" s="611"/>
      <c r="Q103" s="611"/>
      <c r="S103" s="171"/>
      <c r="T103" s="172"/>
      <c r="U103" s="171" t="s">
        <v>127</v>
      </c>
      <c r="V103" s="172"/>
      <c r="W103" s="171"/>
      <c r="X103" s="172"/>
      <c r="Y103" s="171"/>
      <c r="Z103" s="172"/>
      <c r="AA103" s="171"/>
    </row>
    <row r="104" spans="1:27">
      <c r="A104" s="206"/>
      <c r="B104" s="292"/>
      <c r="C104" s="165"/>
      <c r="D104" s="227"/>
      <c r="E104" s="204"/>
      <c r="F104" s="226"/>
      <c r="G104" s="204"/>
      <c r="H104" s="204"/>
      <c r="I104" s="204"/>
      <c r="J104" s="204"/>
      <c r="K104" s="204"/>
      <c r="N104" s="169"/>
      <c r="O104" s="169"/>
      <c r="P104" s="169"/>
      <c r="Q104" s="169"/>
      <c r="S104" s="172"/>
      <c r="T104" s="172"/>
      <c r="U104" s="172"/>
      <c r="V104" s="172"/>
      <c r="W104" s="172"/>
      <c r="X104" s="172"/>
      <c r="Y104" s="172"/>
      <c r="Z104" s="172"/>
      <c r="AA104" s="172"/>
    </row>
    <row r="105" spans="1:27" s="10" customFormat="1" outlineLevel="1">
      <c r="A105" s="206" t="s">
        <v>124</v>
      </c>
      <c r="B105" s="164" t="s">
        <v>13</v>
      </c>
      <c r="C105" s="165" t="s">
        <v>14</v>
      </c>
      <c r="D105" s="567"/>
      <c r="E105" s="221" t="s">
        <v>136</v>
      </c>
      <c r="F105" s="127"/>
      <c r="G105" s="12"/>
      <c r="H105" s="12"/>
      <c r="I105" s="12"/>
      <c r="J105" s="12"/>
      <c r="K105" s="12"/>
      <c r="L105" s="16"/>
      <c r="N105" s="611">
        <v>620</v>
      </c>
      <c r="O105" s="611"/>
      <c r="P105" s="611"/>
      <c r="Q105" s="611"/>
      <c r="S105" s="171"/>
      <c r="T105" s="172"/>
      <c r="U105" s="171"/>
      <c r="V105" s="172"/>
      <c r="W105" s="171"/>
      <c r="X105" s="172"/>
      <c r="Y105" s="171"/>
      <c r="Z105" s="172"/>
      <c r="AA105" s="171"/>
    </row>
    <row r="106" spans="1:27" s="10" customFormat="1" outlineLevel="1">
      <c r="A106" s="206" t="s">
        <v>124</v>
      </c>
      <c r="B106" s="164" t="s">
        <v>13</v>
      </c>
      <c r="C106" s="165" t="s">
        <v>15</v>
      </c>
      <c r="D106" s="567"/>
      <c r="E106" s="221" t="s">
        <v>137</v>
      </c>
      <c r="F106" s="127"/>
      <c r="G106" s="12"/>
      <c r="H106" s="12"/>
      <c r="I106" s="12"/>
      <c r="J106" s="12"/>
      <c r="K106" s="12"/>
      <c r="L106" s="16"/>
      <c r="N106" s="611">
        <v>440</v>
      </c>
      <c r="O106" s="611"/>
      <c r="P106" s="611"/>
      <c r="Q106" s="611"/>
      <c r="S106" s="171"/>
      <c r="T106" s="172"/>
      <c r="U106" s="171"/>
      <c r="V106" s="172"/>
      <c r="W106" s="171"/>
      <c r="X106" s="172"/>
      <c r="Y106" s="171"/>
      <c r="Z106" s="172"/>
      <c r="AA106" s="171"/>
    </row>
    <row r="107" spans="1:27" s="10" customFormat="1" outlineLevel="1">
      <c r="A107" s="206" t="s">
        <v>124</v>
      </c>
      <c r="B107" s="164" t="s">
        <v>13</v>
      </c>
      <c r="C107" s="165" t="s">
        <v>16</v>
      </c>
      <c r="D107" s="567"/>
      <c r="E107" s="221" t="s">
        <v>138</v>
      </c>
      <c r="F107" s="127"/>
      <c r="G107" s="12"/>
      <c r="H107" s="12"/>
      <c r="I107" s="12"/>
      <c r="J107" s="12"/>
      <c r="K107" s="12"/>
      <c r="L107" s="16"/>
      <c r="N107" s="611">
        <v>90</v>
      </c>
      <c r="O107" s="611"/>
      <c r="P107" s="611"/>
      <c r="Q107" s="611"/>
      <c r="S107" s="171"/>
      <c r="T107" s="172"/>
      <c r="U107" s="171"/>
      <c r="V107" s="172"/>
      <c r="W107" s="171"/>
      <c r="X107" s="172"/>
      <c r="Y107" s="171"/>
      <c r="Z107" s="172"/>
      <c r="AA107" s="171"/>
    </row>
    <row r="108" spans="1:27" s="10" customFormat="1" outlineLevel="1">
      <c r="A108" s="3"/>
      <c r="B108" s="305"/>
      <c r="C108" s="165"/>
      <c r="D108" s="206"/>
      <c r="E108" s="204"/>
      <c r="F108" s="12"/>
      <c r="G108" s="12"/>
      <c r="H108" s="12"/>
      <c r="I108" s="12"/>
      <c r="J108" s="12"/>
      <c r="K108" s="12"/>
      <c r="L108" s="16"/>
      <c r="N108" s="616"/>
      <c r="O108" s="616"/>
      <c r="P108" s="616"/>
      <c r="Q108" s="616"/>
      <c r="S108" s="172"/>
      <c r="T108" s="172"/>
      <c r="U108" s="172"/>
      <c r="V108" s="172"/>
      <c r="W108" s="172"/>
      <c r="X108" s="172"/>
      <c r="Y108" s="172"/>
      <c r="Z108" s="172"/>
      <c r="AA108" s="172"/>
    </row>
    <row r="109" spans="1:27" s="10" customFormat="1" outlineLevel="1">
      <c r="A109" s="206" t="s">
        <v>124</v>
      </c>
      <c r="B109" s="164" t="s">
        <v>13</v>
      </c>
      <c r="C109" s="165" t="s">
        <v>153</v>
      </c>
      <c r="D109" s="223"/>
      <c r="E109" s="221" t="s">
        <v>150</v>
      </c>
      <c r="F109" s="127"/>
      <c r="G109" s="12"/>
      <c r="H109" s="12"/>
      <c r="I109" s="12"/>
      <c r="J109" s="12"/>
      <c r="K109" s="12"/>
      <c r="L109" s="16"/>
      <c r="N109" s="615">
        <v>1230</v>
      </c>
      <c r="O109" s="615"/>
      <c r="P109" s="615"/>
      <c r="Q109" s="615"/>
      <c r="S109" s="171"/>
      <c r="T109" s="172"/>
      <c r="U109" s="171"/>
      <c r="V109" s="172"/>
      <c r="W109" s="171"/>
      <c r="X109" s="172"/>
      <c r="Y109" s="171"/>
      <c r="Z109" s="172"/>
      <c r="AA109" s="171"/>
    </row>
    <row r="110" spans="1:27" s="10" customFormat="1" outlineLevel="1">
      <c r="A110" s="206" t="s">
        <v>124</v>
      </c>
      <c r="B110" s="164" t="s">
        <v>13</v>
      </c>
      <c r="C110" s="165" t="s">
        <v>154</v>
      </c>
      <c r="D110" s="223"/>
      <c r="E110" s="221" t="s">
        <v>150</v>
      </c>
      <c r="F110" s="127"/>
      <c r="G110" s="12"/>
      <c r="H110" s="12"/>
      <c r="I110" s="12"/>
      <c r="J110" s="12"/>
      <c r="K110" s="12"/>
      <c r="L110" s="16"/>
      <c r="N110" s="615"/>
      <c r="O110" s="615"/>
      <c r="P110" s="615"/>
      <c r="Q110" s="615"/>
      <c r="S110" s="171"/>
      <c r="T110" s="172"/>
      <c r="U110" s="171"/>
      <c r="V110" s="172"/>
      <c r="W110" s="171"/>
      <c r="X110" s="172"/>
      <c r="Y110" s="171"/>
      <c r="Z110" s="172"/>
      <c r="AA110" s="171"/>
    </row>
    <row r="111" spans="1:27" s="10" customFormat="1" outlineLevel="1">
      <c r="A111" s="206" t="s">
        <v>124</v>
      </c>
      <c r="B111" s="164" t="s">
        <v>13</v>
      </c>
      <c r="C111" s="165" t="s">
        <v>155</v>
      </c>
      <c r="D111" s="223"/>
      <c r="E111" s="221" t="s">
        <v>150</v>
      </c>
      <c r="F111" s="127"/>
      <c r="G111" s="12"/>
      <c r="H111" s="12"/>
      <c r="I111" s="12"/>
      <c r="J111" s="12"/>
      <c r="K111" s="12"/>
      <c r="L111" s="16"/>
      <c r="N111" s="611">
        <v>260</v>
      </c>
      <c r="O111" s="611"/>
      <c r="P111" s="611"/>
      <c r="Q111" s="611"/>
      <c r="S111" s="171"/>
      <c r="T111" s="172"/>
      <c r="U111" s="171"/>
      <c r="V111" s="172"/>
      <c r="W111" s="171"/>
      <c r="X111" s="172"/>
      <c r="Y111" s="171"/>
      <c r="Z111" s="172"/>
      <c r="AA111" s="171"/>
    </row>
    <row r="112" spans="1:27" s="10" customFormat="1" outlineLevel="1">
      <c r="A112" s="11"/>
      <c r="B112" s="88"/>
      <c r="C112" s="79"/>
      <c r="D112" s="130"/>
      <c r="E112" s="125"/>
      <c r="F112" s="127"/>
      <c r="G112" s="12"/>
      <c r="H112" s="12"/>
      <c r="I112" s="12"/>
      <c r="J112" s="12"/>
      <c r="K112" s="12"/>
      <c r="L112" s="16"/>
      <c r="N112" s="616"/>
      <c r="O112" s="616"/>
      <c r="P112" s="616"/>
      <c r="Q112" s="616"/>
      <c r="S112" s="106"/>
      <c r="T112" s="106"/>
      <c r="U112" s="106"/>
      <c r="V112" s="106"/>
      <c r="W112" s="106"/>
      <c r="X112" s="106"/>
      <c r="Y112" s="106"/>
      <c r="Z112" s="106"/>
      <c r="AA112" s="106"/>
    </row>
    <row r="113" spans="1:28" s="10" customFormat="1">
      <c r="A113" s="206" t="s">
        <v>139</v>
      </c>
      <c r="B113" s="88"/>
      <c r="C113" s="131"/>
      <c r="D113" s="11"/>
      <c r="E113" s="12"/>
      <c r="F113" s="12"/>
      <c r="G113" s="12"/>
      <c r="H113" s="12"/>
      <c r="I113" s="12"/>
      <c r="J113" s="12"/>
      <c r="K113" s="12"/>
      <c r="L113" s="16"/>
      <c r="N113" s="124"/>
      <c r="O113" s="124"/>
      <c r="P113" s="124"/>
      <c r="Q113" s="124"/>
      <c r="S113" s="81"/>
      <c r="T113" s="81"/>
      <c r="U113" s="81"/>
      <c r="V113" s="81"/>
      <c r="W113" s="81"/>
      <c r="X113" s="81"/>
      <c r="Y113" s="81"/>
      <c r="Z113" s="81"/>
      <c r="AA113" s="81"/>
    </row>
    <row r="114" spans="1:28" s="10" customFormat="1" ht="18.75" outlineLevel="1">
      <c r="B114" s="305" t="s">
        <v>920</v>
      </c>
      <c r="C114" s="321"/>
      <c r="D114" s="206"/>
      <c r="E114" s="12"/>
      <c r="F114" s="12"/>
      <c r="G114" s="12"/>
      <c r="H114" s="12"/>
      <c r="I114" s="12"/>
      <c r="J114" s="12"/>
      <c r="K114" s="12"/>
      <c r="L114" s="16"/>
      <c r="N114" s="124"/>
      <c r="O114" s="124"/>
      <c r="P114" s="124"/>
      <c r="Q114" s="124"/>
      <c r="S114" s="81"/>
      <c r="T114" s="81"/>
      <c r="U114" s="81"/>
      <c r="V114" s="81"/>
      <c r="W114" s="81"/>
      <c r="X114" s="81"/>
      <c r="Y114" s="81"/>
      <c r="Z114" s="81"/>
      <c r="AA114" s="81"/>
    </row>
    <row r="115" spans="1:28" s="10" customFormat="1" outlineLevel="1">
      <c r="A115" s="71"/>
      <c r="B115" s="305" t="s">
        <v>216</v>
      </c>
      <c r="C115" s="321"/>
      <c r="D115" s="206"/>
      <c r="E115" s="12"/>
      <c r="F115" s="12"/>
      <c r="G115" s="12"/>
      <c r="H115" s="12"/>
      <c r="I115" s="12"/>
      <c r="J115" s="12"/>
      <c r="K115" s="12"/>
      <c r="L115" s="16"/>
      <c r="N115" s="124"/>
      <c r="O115" s="124"/>
      <c r="P115" s="124"/>
      <c r="Q115" s="124"/>
      <c r="S115" s="81"/>
      <c r="T115" s="81"/>
      <c r="U115" s="81"/>
      <c r="V115" s="81"/>
      <c r="W115" s="81"/>
      <c r="X115" s="81"/>
      <c r="Y115" s="81"/>
      <c r="Z115" s="81"/>
      <c r="AA115" s="81"/>
    </row>
    <row r="116" spans="1:28" s="10" customFormat="1" outlineLevel="1">
      <c r="B116" s="305" t="s">
        <v>1</v>
      </c>
      <c r="C116" s="321"/>
      <c r="D116" s="206"/>
      <c r="E116" s="12"/>
      <c r="F116" s="12"/>
      <c r="G116" s="12"/>
      <c r="H116" s="12"/>
      <c r="I116" s="12"/>
      <c r="J116" s="12"/>
      <c r="K116" s="12"/>
      <c r="L116" s="16"/>
      <c r="N116" s="124"/>
      <c r="O116" s="124"/>
      <c r="P116" s="124"/>
      <c r="Q116" s="124"/>
      <c r="S116" s="81"/>
      <c r="T116" s="81"/>
      <c r="U116" s="81"/>
      <c r="V116" s="81"/>
      <c r="W116" s="81"/>
      <c r="X116" s="81"/>
      <c r="Y116" s="81"/>
      <c r="Z116" s="81"/>
      <c r="AA116" s="81"/>
    </row>
    <row r="117" spans="1:28" s="10" customFormat="1" outlineLevel="1">
      <c r="B117" s="305" t="s">
        <v>149</v>
      </c>
      <c r="C117" s="321"/>
      <c r="D117" s="206"/>
      <c r="E117" s="12"/>
      <c r="F117" s="12"/>
      <c r="G117" s="12"/>
      <c r="H117" s="12"/>
      <c r="I117" s="12"/>
      <c r="J117" s="12"/>
      <c r="K117" s="12"/>
      <c r="L117" s="16"/>
      <c r="N117" s="124"/>
      <c r="O117" s="124"/>
      <c r="P117" s="124"/>
      <c r="Q117" s="124"/>
      <c r="S117" s="81"/>
      <c r="T117" s="81"/>
      <c r="U117" s="81"/>
      <c r="V117" s="81"/>
      <c r="W117" s="81"/>
      <c r="X117" s="81"/>
      <c r="Y117" s="81"/>
      <c r="Z117" s="81"/>
      <c r="AA117" s="81"/>
    </row>
    <row r="118" spans="1:28" s="10" customFormat="1" outlineLevel="1">
      <c r="B118" s="305" t="s">
        <v>141</v>
      </c>
      <c r="C118" s="321"/>
      <c r="D118" s="206"/>
      <c r="E118" s="12"/>
      <c r="F118" s="12"/>
      <c r="G118" s="12"/>
      <c r="H118" s="12"/>
      <c r="I118" s="12"/>
      <c r="J118" s="12"/>
      <c r="K118" s="12"/>
      <c r="L118" s="16"/>
      <c r="N118" s="124"/>
      <c r="O118" s="124"/>
      <c r="P118" s="124"/>
      <c r="Q118" s="124"/>
      <c r="S118" s="81"/>
      <c r="T118" s="81"/>
      <c r="U118" s="81"/>
      <c r="V118" s="81"/>
      <c r="W118" s="81"/>
      <c r="X118" s="81"/>
      <c r="Y118" s="81"/>
      <c r="Z118" s="81"/>
      <c r="AA118" s="81"/>
    </row>
    <row r="119" spans="1:28" s="10" customFormat="1" outlineLevel="1">
      <c r="B119" s="305" t="s">
        <v>148</v>
      </c>
      <c r="C119" s="321"/>
      <c r="D119" s="206"/>
      <c r="E119" s="12"/>
      <c r="F119" s="12"/>
      <c r="G119" s="12"/>
      <c r="H119" s="12"/>
      <c r="I119" s="12"/>
      <c r="J119" s="12"/>
      <c r="K119" s="12"/>
      <c r="L119" s="16"/>
      <c r="N119" s="124"/>
      <c r="O119" s="124"/>
      <c r="P119" s="124"/>
      <c r="Q119" s="124"/>
      <c r="S119" s="81"/>
      <c r="T119" s="81"/>
      <c r="U119" s="81"/>
      <c r="V119" s="81"/>
      <c r="W119" s="81"/>
      <c r="X119" s="81"/>
      <c r="Y119" s="81"/>
      <c r="Z119" s="81"/>
      <c r="AA119" s="81"/>
    </row>
    <row r="120" spans="1:28" s="10" customFormat="1" outlineLevel="1">
      <c r="B120" s="305" t="s">
        <v>142</v>
      </c>
      <c r="C120" s="321"/>
      <c r="D120" s="206"/>
      <c r="E120" s="12"/>
      <c r="F120" s="12"/>
      <c r="G120" s="12"/>
      <c r="H120" s="12"/>
      <c r="I120" s="12"/>
      <c r="J120" s="12"/>
      <c r="K120" s="12"/>
      <c r="L120" s="16"/>
      <c r="N120" s="124"/>
      <c r="O120" s="124"/>
      <c r="P120" s="124"/>
      <c r="Q120" s="124"/>
      <c r="S120" s="81"/>
      <c r="T120" s="81"/>
      <c r="U120" s="81"/>
      <c r="V120" s="81"/>
      <c r="W120" s="81"/>
      <c r="X120" s="81"/>
      <c r="Y120" s="81"/>
      <c r="Z120" s="81"/>
      <c r="AA120" s="81"/>
    </row>
    <row r="121" spans="1:28" s="74" customFormat="1">
      <c r="A121" s="96"/>
      <c r="B121" s="70"/>
      <c r="C121" s="90"/>
      <c r="D121" s="71"/>
      <c r="E121" s="132"/>
      <c r="F121" s="132"/>
      <c r="G121" s="132"/>
      <c r="H121" s="132"/>
      <c r="I121" s="132"/>
      <c r="J121" s="132"/>
      <c r="K121" s="132"/>
      <c r="L121" s="133"/>
      <c r="N121" s="73"/>
      <c r="O121" s="73"/>
      <c r="P121" s="73"/>
      <c r="Q121" s="73"/>
      <c r="S121" s="75"/>
      <c r="T121" s="75"/>
      <c r="U121" s="75"/>
      <c r="V121" s="75"/>
      <c r="W121" s="75"/>
      <c r="X121" s="75"/>
      <c r="Y121" s="75"/>
      <c r="Z121" s="75"/>
      <c r="AA121" s="75"/>
    </row>
    <row r="122" spans="1:28" s="10" customFormat="1">
      <c r="A122" s="99"/>
      <c r="B122" s="70"/>
      <c r="C122" s="131"/>
      <c r="D122" s="11"/>
      <c r="E122" s="12"/>
      <c r="F122" s="12"/>
      <c r="G122" s="12"/>
      <c r="H122" s="12"/>
      <c r="I122" s="12"/>
      <c r="J122" s="12"/>
      <c r="K122" s="12"/>
      <c r="L122" s="16"/>
      <c r="N122" s="101"/>
      <c r="O122" s="101"/>
      <c r="P122" s="101"/>
      <c r="Q122" s="101"/>
      <c r="S122" s="75"/>
      <c r="T122" s="75"/>
      <c r="U122" s="75"/>
      <c r="V122" s="75"/>
      <c r="W122" s="75"/>
      <c r="X122" s="75"/>
      <c r="Y122" s="75"/>
      <c r="Z122" s="75"/>
      <c r="AA122" s="75"/>
      <c r="AB122" s="74"/>
    </row>
    <row r="123" spans="1:28" s="227" customFormat="1" ht="22.5" customHeight="1">
      <c r="A123" s="512" t="s">
        <v>145</v>
      </c>
      <c r="B123" s="305"/>
      <c r="C123" s="513"/>
      <c r="D123" s="514"/>
      <c r="E123" s="204"/>
      <c r="F123" s="204"/>
      <c r="G123" s="204"/>
      <c r="H123" s="204"/>
      <c r="I123" s="204"/>
      <c r="J123" s="204"/>
      <c r="K123" s="204"/>
      <c r="L123" s="204"/>
      <c r="N123" s="522"/>
      <c r="O123" s="522"/>
      <c r="P123" s="522"/>
      <c r="Q123" s="522"/>
      <c r="R123" s="415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16"/>
    </row>
    <row r="124" spans="1:28" s="227" customFormat="1" ht="15" customHeight="1">
      <c r="A124" s="163"/>
      <c r="B124" s="305" t="s">
        <v>151</v>
      </c>
      <c r="C124" s="165"/>
      <c r="D124" s="416"/>
      <c r="E124" s="417"/>
      <c r="F124" s="417"/>
      <c r="G124" s="417"/>
      <c r="H124" s="417"/>
      <c r="I124" s="417"/>
      <c r="J124" s="417"/>
      <c r="K124" s="417"/>
      <c r="L124" s="417"/>
      <c r="M124" s="391"/>
      <c r="N124" s="582"/>
      <c r="O124" s="582"/>
      <c r="P124" s="582"/>
      <c r="Q124" s="582"/>
      <c r="R124" s="516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16"/>
    </row>
    <row r="125" spans="1:28" outlineLevel="1">
      <c r="A125" s="4"/>
      <c r="B125" s="305" t="s">
        <v>142</v>
      </c>
      <c r="C125" s="321"/>
      <c r="D125" s="206"/>
      <c r="E125" s="204"/>
      <c r="F125" s="204"/>
      <c r="G125" s="204"/>
      <c r="H125" s="204"/>
      <c r="I125" s="204"/>
      <c r="J125" s="204"/>
      <c r="K125" s="204"/>
      <c r="N125" s="581"/>
      <c r="O125" s="581"/>
      <c r="P125" s="581"/>
      <c r="Q125" s="581"/>
    </row>
    <row r="126" spans="1:28">
      <c r="B126" s="305"/>
      <c r="C126" s="321"/>
      <c r="D126" s="206"/>
      <c r="E126" s="204"/>
      <c r="F126" s="204"/>
      <c r="G126" s="204"/>
      <c r="H126" s="204"/>
      <c r="I126" s="204"/>
      <c r="J126" s="204"/>
      <c r="K126" s="204"/>
      <c r="N126" s="524"/>
      <c r="O126" s="524"/>
      <c r="P126" s="524"/>
      <c r="Q126" s="524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16"/>
    </row>
    <row r="127" spans="1:28" s="227" customFormat="1" ht="20.25">
      <c r="A127" s="512" t="s">
        <v>146</v>
      </c>
      <c r="B127" s="305"/>
      <c r="C127" s="305"/>
      <c r="D127" s="517"/>
      <c r="E127" s="204"/>
      <c r="F127" s="204"/>
      <c r="G127" s="204"/>
      <c r="H127" s="204"/>
      <c r="I127" s="204"/>
      <c r="J127" s="204"/>
      <c r="K127" s="204"/>
      <c r="L127" s="204"/>
      <c r="N127" s="525"/>
      <c r="O127" s="525"/>
      <c r="P127" s="525"/>
      <c r="Q127" s="525"/>
      <c r="R127" s="518"/>
      <c r="S127" s="201"/>
      <c r="T127" s="201"/>
      <c r="U127" s="201"/>
      <c r="V127" s="201"/>
      <c r="W127" s="201"/>
      <c r="X127" s="201"/>
      <c r="Y127" s="201"/>
      <c r="Z127" s="201"/>
      <c r="AA127" s="201"/>
    </row>
    <row r="128" spans="1:28">
      <c r="A128" s="163"/>
      <c r="B128" s="305" t="s">
        <v>519</v>
      </c>
      <c r="C128" s="165"/>
      <c r="D128" s="416"/>
      <c r="E128" s="204"/>
      <c r="F128" s="204"/>
      <c r="G128" s="204"/>
      <c r="H128" s="204"/>
      <c r="I128" s="204"/>
      <c r="J128" s="204"/>
      <c r="K128" s="204"/>
      <c r="N128" s="37"/>
      <c r="O128" s="37"/>
      <c r="P128" s="37"/>
      <c r="Q128" s="37"/>
      <c r="R128" s="7"/>
      <c r="X128" s="4"/>
      <c r="Y128" s="4"/>
      <c r="Z128" s="4"/>
      <c r="AA128" s="4"/>
    </row>
    <row r="129" spans="1:17" outlineLevel="1">
      <c r="A129" s="4"/>
      <c r="B129" s="305" t="s">
        <v>142</v>
      </c>
      <c r="C129" s="321"/>
      <c r="D129" s="206"/>
      <c r="E129" s="204"/>
      <c r="F129" s="204"/>
      <c r="G129" s="204"/>
      <c r="H129" s="204"/>
      <c r="I129" s="204"/>
      <c r="J129" s="204"/>
      <c r="K129" s="204"/>
      <c r="N129" s="581"/>
      <c r="O129" s="581"/>
      <c r="P129" s="581"/>
      <c r="Q129" s="581"/>
    </row>
    <row r="130" spans="1:17">
      <c r="B130" s="305"/>
      <c r="C130" s="321"/>
      <c r="D130" s="206"/>
      <c r="E130" s="204"/>
      <c r="F130" s="204"/>
      <c r="G130" s="204"/>
      <c r="H130" s="204"/>
      <c r="I130" s="204"/>
      <c r="J130" s="204"/>
      <c r="K130" s="204"/>
    </row>
    <row r="131" spans="1:17">
      <c r="D131" s="206"/>
      <c r="E131" s="204"/>
      <c r="F131" s="204"/>
      <c r="G131" s="204"/>
      <c r="H131" s="204"/>
      <c r="I131" s="204"/>
      <c r="J131" s="204"/>
      <c r="K131" s="204"/>
    </row>
    <row r="132" spans="1:17">
      <c r="D132" s="206"/>
      <c r="E132" s="204"/>
      <c r="F132" s="204"/>
      <c r="G132" s="204"/>
      <c r="H132" s="204"/>
      <c r="I132" s="204"/>
      <c r="J132" s="204"/>
      <c r="K132" s="204"/>
    </row>
    <row r="133" spans="1:17">
      <c r="D133" s="206"/>
      <c r="E133" s="204"/>
      <c r="F133" s="204"/>
      <c r="G133" s="204"/>
      <c r="H133" s="204"/>
      <c r="I133" s="204"/>
      <c r="J133" s="204"/>
      <c r="K133" s="204"/>
    </row>
    <row r="134" spans="1:17">
      <c r="D134" s="206"/>
      <c r="E134" s="204"/>
      <c r="F134" s="204"/>
      <c r="G134" s="204"/>
      <c r="H134" s="204"/>
      <c r="I134" s="204"/>
      <c r="J134" s="204"/>
      <c r="K134" s="204"/>
    </row>
    <row r="135" spans="1:17">
      <c r="D135" s="206"/>
      <c r="E135" s="204"/>
      <c r="F135" s="204"/>
      <c r="G135" s="204"/>
      <c r="H135" s="204"/>
      <c r="I135" s="204"/>
      <c r="J135" s="204"/>
      <c r="K135" s="204"/>
    </row>
    <row r="136" spans="1:17">
      <c r="D136" s="206"/>
      <c r="E136" s="204"/>
      <c r="F136" s="204"/>
      <c r="G136" s="204"/>
      <c r="H136" s="204"/>
      <c r="I136" s="204"/>
      <c r="J136" s="204"/>
      <c r="K136" s="204"/>
    </row>
    <row r="137" spans="1:17">
      <c r="D137" s="206"/>
      <c r="E137" s="204"/>
      <c r="F137" s="204"/>
      <c r="G137" s="204"/>
      <c r="H137" s="204"/>
      <c r="I137" s="204"/>
      <c r="J137" s="204"/>
      <c r="K137" s="204"/>
    </row>
  </sheetData>
  <autoFilter ref="A5:AA112">
    <filterColumn colId="13" showButton="0"/>
    <filterColumn colId="14" showButton="0"/>
    <filterColumn colId="15" showButton="0"/>
  </autoFilter>
  <mergeCells count="105">
    <mergeCell ref="N87:Q87"/>
    <mergeCell ref="N88:Q88"/>
    <mergeCell ref="N89:Q89"/>
    <mergeCell ref="N90:Q90"/>
    <mergeCell ref="N101:Q101"/>
    <mergeCell ref="N102:Q102"/>
    <mergeCell ref="N103:Q103"/>
    <mergeCell ref="N86:Q86"/>
    <mergeCell ref="N96:Q96"/>
    <mergeCell ref="N97:Q97"/>
    <mergeCell ref="N98:Q98"/>
    <mergeCell ref="N99:Q99"/>
    <mergeCell ref="N100:Q100"/>
    <mergeCell ref="N91:Q91"/>
    <mergeCell ref="N92:Q92"/>
    <mergeCell ref="N93:Q93"/>
    <mergeCell ref="N94:Q94"/>
    <mergeCell ref="N95:Q95"/>
    <mergeCell ref="N76:Q76"/>
    <mergeCell ref="N77:Q77"/>
    <mergeCell ref="N78:Q78"/>
    <mergeCell ref="N80:Q80"/>
    <mergeCell ref="N81:Q81"/>
    <mergeCell ref="N82:Q82"/>
    <mergeCell ref="N83:Q83"/>
    <mergeCell ref="N84:Q84"/>
    <mergeCell ref="N85:Q85"/>
    <mergeCell ref="N67:Q67"/>
    <mergeCell ref="N68:Q68"/>
    <mergeCell ref="N69:Q69"/>
    <mergeCell ref="N70:Q70"/>
    <mergeCell ref="N71:Q71"/>
    <mergeCell ref="N72:Q72"/>
    <mergeCell ref="N73:Q73"/>
    <mergeCell ref="N74:Q74"/>
    <mergeCell ref="N75:Q75"/>
    <mergeCell ref="N58:Q58"/>
    <mergeCell ref="N59:Q59"/>
    <mergeCell ref="N60:Q60"/>
    <mergeCell ref="N61:Q61"/>
    <mergeCell ref="N62:Q62"/>
    <mergeCell ref="N63:Q63"/>
    <mergeCell ref="N64:Q64"/>
    <mergeCell ref="N65:Q65"/>
    <mergeCell ref="N66:Q66"/>
    <mergeCell ref="N49:Q49"/>
    <mergeCell ref="N50:Q50"/>
    <mergeCell ref="N51:Q51"/>
    <mergeCell ref="N52:Q52"/>
    <mergeCell ref="N53:Q53"/>
    <mergeCell ref="N54:Q54"/>
    <mergeCell ref="N55:Q55"/>
    <mergeCell ref="N56:Q56"/>
    <mergeCell ref="N57:Q57"/>
    <mergeCell ref="N40:Q40"/>
    <mergeCell ref="N41:Q41"/>
    <mergeCell ref="N42:Q42"/>
    <mergeCell ref="N43:Q43"/>
    <mergeCell ref="N44:Q44"/>
    <mergeCell ref="N45:Q45"/>
    <mergeCell ref="N46:Q46"/>
    <mergeCell ref="N47:Q47"/>
    <mergeCell ref="N48:Q48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S4:AA4"/>
    <mergeCell ref="N6:Q6"/>
    <mergeCell ref="N5:Q5"/>
    <mergeCell ref="N7:Q7"/>
    <mergeCell ref="N10:Q10"/>
    <mergeCell ref="N11:Q11"/>
    <mergeCell ref="N12:Q12"/>
    <mergeCell ref="N13:Q13"/>
    <mergeCell ref="N14:Q14"/>
    <mergeCell ref="N109:Q110"/>
    <mergeCell ref="N111:Q111"/>
    <mergeCell ref="N112:Q112"/>
    <mergeCell ref="N105:Q105"/>
    <mergeCell ref="N106:Q106"/>
    <mergeCell ref="N107:Q107"/>
    <mergeCell ref="N108:Q108"/>
    <mergeCell ref="N28:Q28"/>
    <mergeCell ref="F4:L4"/>
    <mergeCell ref="N15:Q15"/>
    <mergeCell ref="N16:Q16"/>
    <mergeCell ref="N17:Q17"/>
    <mergeCell ref="N18:Q18"/>
    <mergeCell ref="N19:Q19"/>
    <mergeCell ref="N25:Q25"/>
    <mergeCell ref="N26:Q26"/>
    <mergeCell ref="N27:Q27"/>
    <mergeCell ref="N20:Q20"/>
    <mergeCell ref="N21:Q21"/>
    <mergeCell ref="N22:Q22"/>
    <mergeCell ref="N23:Q23"/>
    <mergeCell ref="N24:Q24"/>
    <mergeCell ref="N29:Q29"/>
    <mergeCell ref="N30:Q30"/>
  </mergeCells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AA47"/>
  <sheetViews>
    <sheetView showGridLines="0" zoomScale="70" zoomScaleNormal="70" workbookViewId="0"/>
  </sheetViews>
  <sheetFormatPr defaultColWidth="9.140625" defaultRowHeight="15.75" outlineLevelRow="1" outlineLevelCol="1"/>
  <cols>
    <col min="1" max="1" width="7.85546875" style="3" customWidth="1"/>
    <col min="2" max="2" width="15.140625" style="3" customWidth="1"/>
    <col min="3" max="3" width="39.28515625" style="4" bestFit="1" customWidth="1"/>
    <col min="4" max="4" width="39.140625" style="5" customWidth="1" outlineLevel="1"/>
    <col min="5" max="5" width="25.28515625" style="2" customWidth="1"/>
    <col min="6" max="12" width="3.7109375" style="10" customWidth="1" outlineLevel="1"/>
    <col min="13" max="13" width="2.42578125" style="10" customWidth="1"/>
    <col min="14" max="16" width="5" style="6" customWidth="1"/>
    <col min="17" max="17" width="9.28515625" style="6" customWidth="1"/>
    <col min="18" max="18" width="1.7109375" style="4" customWidth="1"/>
    <col min="19" max="27" width="6.5703125" style="7" bestFit="1" customWidth="1"/>
    <col min="28" max="16384" width="9.140625" style="4"/>
  </cols>
  <sheetData>
    <row r="1" spans="1:27" ht="33.75">
      <c r="A1" s="148" t="s">
        <v>542</v>
      </c>
      <c r="C1" s="149"/>
      <c r="E1" s="4"/>
      <c r="F1" s="207"/>
      <c r="G1" s="208"/>
      <c r="H1" s="208"/>
      <c r="I1" s="208"/>
      <c r="J1" s="208"/>
      <c r="K1" s="208"/>
      <c r="L1" s="208"/>
      <c r="M1" s="208"/>
      <c r="N1" s="36"/>
      <c r="O1" s="4"/>
      <c r="P1" s="152"/>
      <c r="Q1" s="152"/>
      <c r="R1" s="152"/>
      <c r="S1" s="152"/>
      <c r="T1" s="152"/>
      <c r="U1" s="152"/>
      <c r="V1" s="152"/>
      <c r="W1" s="152"/>
      <c r="X1" s="152"/>
      <c r="Y1" s="4"/>
      <c r="Z1" s="4"/>
      <c r="AA1" s="4"/>
    </row>
    <row r="2" spans="1:27" ht="30">
      <c r="A2" s="155" t="s">
        <v>548</v>
      </c>
      <c r="E2" s="156"/>
    </row>
    <row r="3" spans="1:27" ht="63" customHeight="1">
      <c r="F3" s="4"/>
      <c r="G3" s="4"/>
      <c r="H3" s="4"/>
      <c r="I3" s="4"/>
      <c r="J3" s="4"/>
      <c r="K3" s="4"/>
      <c r="L3" s="4"/>
      <c r="M3" s="4"/>
    </row>
    <row r="4" spans="1:27" s="510" customFormat="1" ht="32.25" customHeight="1">
      <c r="F4" s="623" t="s">
        <v>105</v>
      </c>
      <c r="G4" s="624"/>
      <c r="H4" s="624"/>
      <c r="I4" s="624"/>
      <c r="J4" s="624"/>
      <c r="K4" s="624"/>
      <c r="L4" s="625"/>
      <c r="M4" s="506"/>
      <c r="O4" s="511"/>
      <c r="P4" s="511"/>
      <c r="Q4" s="511"/>
      <c r="R4" s="506"/>
      <c r="S4" s="623" t="s">
        <v>107</v>
      </c>
      <c r="T4" s="624"/>
      <c r="U4" s="624"/>
      <c r="V4" s="624"/>
      <c r="W4" s="624"/>
      <c r="X4" s="624"/>
      <c r="Y4" s="624"/>
      <c r="Z4" s="624"/>
      <c r="AA4" s="625"/>
    </row>
    <row r="5" spans="1:27" s="185" customFormat="1" ht="134.1" customHeight="1">
      <c r="A5" s="176" t="s">
        <v>101</v>
      </c>
      <c r="B5" s="177" t="s">
        <v>102</v>
      </c>
      <c r="C5" s="177" t="s">
        <v>103</v>
      </c>
      <c r="D5" s="176" t="s">
        <v>125</v>
      </c>
      <c r="E5" s="178" t="s">
        <v>104</v>
      </c>
      <c r="F5" s="179" t="s">
        <v>108</v>
      </c>
      <c r="G5" s="179" t="s">
        <v>109</v>
      </c>
      <c r="H5" s="179" t="s">
        <v>110</v>
      </c>
      <c r="I5" s="179" t="s">
        <v>111</v>
      </c>
      <c r="J5" s="179" t="s">
        <v>112</v>
      </c>
      <c r="K5" s="179" t="s">
        <v>113</v>
      </c>
      <c r="L5" s="179" t="s">
        <v>114</v>
      </c>
      <c r="M5" s="216"/>
      <c r="N5" s="620" t="s">
        <v>106</v>
      </c>
      <c r="O5" s="621"/>
      <c r="P5" s="621"/>
      <c r="Q5" s="622"/>
      <c r="R5" s="172"/>
      <c r="S5" s="181" t="s">
        <v>115</v>
      </c>
      <c r="T5" s="182" t="s">
        <v>116</v>
      </c>
      <c r="U5" s="183" t="s">
        <v>117</v>
      </c>
      <c r="V5" s="182" t="s">
        <v>118</v>
      </c>
      <c r="W5" s="183" t="s">
        <v>119</v>
      </c>
      <c r="X5" s="182" t="s">
        <v>120</v>
      </c>
      <c r="Y5" s="183" t="s">
        <v>121</v>
      </c>
      <c r="Z5" s="182" t="s">
        <v>122</v>
      </c>
      <c r="AA5" s="184" t="s">
        <v>123</v>
      </c>
    </row>
    <row r="6" spans="1:27" s="197" customFormat="1" ht="15">
      <c r="A6" s="217"/>
      <c r="B6" s="217"/>
      <c r="C6" s="192"/>
      <c r="D6" s="217"/>
      <c r="E6" s="195"/>
      <c r="F6" s="192"/>
      <c r="G6" s="192"/>
      <c r="H6" s="192"/>
      <c r="I6" s="192"/>
      <c r="J6" s="192"/>
      <c r="K6" s="192"/>
      <c r="L6" s="192"/>
      <c r="M6" s="192"/>
      <c r="N6" s="617" t="s">
        <v>884</v>
      </c>
      <c r="O6" s="618"/>
      <c r="P6" s="618"/>
      <c r="Q6" s="619"/>
      <c r="R6" s="192"/>
      <c r="S6" s="196"/>
      <c r="T6" s="196"/>
      <c r="U6" s="196"/>
      <c r="V6" s="196"/>
      <c r="W6" s="196"/>
      <c r="X6" s="196"/>
      <c r="Y6" s="196"/>
      <c r="Z6" s="196"/>
      <c r="AA6" s="196"/>
    </row>
    <row r="7" spans="1:27" s="197" customFormat="1" ht="20.25">
      <c r="A7" s="190" t="s">
        <v>124</v>
      </c>
      <c r="B7" s="217"/>
      <c r="C7" s="192"/>
      <c r="D7" s="218"/>
      <c r="E7" s="194"/>
      <c r="F7" s="219"/>
      <c r="G7" s="219"/>
      <c r="H7" s="219"/>
      <c r="I7" s="219"/>
      <c r="J7" s="219"/>
      <c r="K7" s="219"/>
      <c r="L7" s="192"/>
      <c r="M7" s="192"/>
      <c r="N7" s="606" t="s">
        <v>605</v>
      </c>
      <c r="O7" s="607"/>
      <c r="P7" s="607"/>
      <c r="Q7" s="608"/>
      <c r="R7" s="192"/>
      <c r="S7" s="196"/>
      <c r="T7" s="196"/>
      <c r="U7" s="196"/>
      <c r="V7" s="196"/>
      <c r="W7" s="196"/>
      <c r="X7" s="196"/>
      <c r="Y7" s="196"/>
      <c r="Z7" s="196"/>
      <c r="AA7" s="196"/>
    </row>
    <row r="8" spans="1:27" s="109" customFormat="1" ht="15">
      <c r="B8" s="110"/>
      <c r="E8" s="112"/>
      <c r="F8" s="143"/>
      <c r="G8" s="143"/>
      <c r="H8" s="143"/>
      <c r="I8" s="143"/>
      <c r="J8" s="143"/>
      <c r="K8" s="143"/>
      <c r="S8" s="115"/>
      <c r="T8" s="115"/>
      <c r="U8" s="115"/>
      <c r="V8" s="115"/>
      <c r="W8" s="115"/>
      <c r="X8" s="115"/>
      <c r="Y8" s="115"/>
      <c r="Z8" s="115"/>
      <c r="AA8" s="115"/>
    </row>
    <row r="9" spans="1:27" s="173" customFormat="1" outlineLevel="1">
      <c r="A9" s="163" t="s">
        <v>124</v>
      </c>
      <c r="B9" s="164" t="s">
        <v>17</v>
      </c>
      <c r="C9" s="211" t="s">
        <v>43</v>
      </c>
      <c r="D9" s="166"/>
      <c r="E9" s="212">
        <v>0.39930555555555558</v>
      </c>
      <c r="F9" s="541" t="s">
        <v>0</v>
      </c>
      <c r="G9" s="542"/>
      <c r="H9" s="542"/>
      <c r="I9" s="542"/>
      <c r="J9" s="542"/>
      <c r="K9" s="542"/>
      <c r="L9" s="172"/>
      <c r="M9" s="119"/>
      <c r="N9" s="611">
        <v>14400</v>
      </c>
      <c r="O9" s="611"/>
      <c r="P9" s="611"/>
      <c r="Q9" s="611"/>
      <c r="R9" s="198"/>
      <c r="S9" s="171" t="s">
        <v>126</v>
      </c>
      <c r="T9" s="172" t="s">
        <v>127</v>
      </c>
      <c r="U9" s="171" t="s">
        <v>126</v>
      </c>
      <c r="V9" s="172" t="s">
        <v>126</v>
      </c>
      <c r="W9" s="171" t="s">
        <v>127</v>
      </c>
      <c r="X9" s="172" t="s">
        <v>126</v>
      </c>
      <c r="Y9" s="171" t="s">
        <v>126</v>
      </c>
      <c r="Z9" s="172" t="s">
        <v>126</v>
      </c>
      <c r="AA9" s="171" t="s">
        <v>126</v>
      </c>
    </row>
    <row r="10" spans="1:27" s="173" customFormat="1" outlineLevel="1">
      <c r="A10" s="163" t="s">
        <v>124</v>
      </c>
      <c r="B10" s="164" t="s">
        <v>17</v>
      </c>
      <c r="C10" s="211" t="s">
        <v>44</v>
      </c>
      <c r="D10" s="166"/>
      <c r="E10" s="213" t="s">
        <v>199</v>
      </c>
      <c r="F10" s="540"/>
      <c r="G10" s="540"/>
      <c r="H10" s="540"/>
      <c r="I10" s="540"/>
      <c r="J10" s="540"/>
      <c r="K10" s="540"/>
      <c r="L10" s="540" t="s">
        <v>0</v>
      </c>
      <c r="M10" s="138"/>
      <c r="N10" s="611">
        <v>11520</v>
      </c>
      <c r="O10" s="611"/>
      <c r="P10" s="611"/>
      <c r="Q10" s="611"/>
      <c r="R10" s="198"/>
      <c r="S10" s="171" t="s">
        <v>126</v>
      </c>
      <c r="T10" s="172" t="s">
        <v>127</v>
      </c>
      <c r="U10" s="171" t="s">
        <v>126</v>
      </c>
      <c r="V10" s="172" t="s">
        <v>126</v>
      </c>
      <c r="W10" s="171" t="s">
        <v>127</v>
      </c>
      <c r="X10" s="172" t="s">
        <v>126</v>
      </c>
      <c r="Y10" s="171" t="s">
        <v>126</v>
      </c>
      <c r="Z10" s="172" t="s">
        <v>126</v>
      </c>
      <c r="AA10" s="171" t="s">
        <v>126</v>
      </c>
    </row>
    <row r="11" spans="1:27" s="173" customFormat="1" outlineLevel="1">
      <c r="A11" s="163" t="s">
        <v>124</v>
      </c>
      <c r="B11" s="164" t="s">
        <v>17</v>
      </c>
      <c r="C11" s="211" t="s">
        <v>128</v>
      </c>
      <c r="D11" s="166"/>
      <c r="E11" s="213" t="s">
        <v>200</v>
      </c>
      <c r="F11" s="540"/>
      <c r="G11" s="540" t="s">
        <v>0</v>
      </c>
      <c r="H11" s="540" t="s">
        <v>0</v>
      </c>
      <c r="I11" s="540" t="s">
        <v>0</v>
      </c>
      <c r="J11" s="540" t="s">
        <v>0</v>
      </c>
      <c r="K11" s="540" t="s">
        <v>0</v>
      </c>
      <c r="L11" s="540"/>
      <c r="M11" s="138"/>
      <c r="N11" s="611">
        <v>16200</v>
      </c>
      <c r="O11" s="611"/>
      <c r="P11" s="611"/>
      <c r="Q11" s="611"/>
      <c r="R11" s="198"/>
      <c r="S11" s="171" t="s">
        <v>126</v>
      </c>
      <c r="T11" s="172" t="s">
        <v>127</v>
      </c>
      <c r="U11" s="171" t="s">
        <v>126</v>
      </c>
      <c r="V11" s="172" t="s">
        <v>126</v>
      </c>
      <c r="W11" s="171" t="s">
        <v>126</v>
      </c>
      <c r="X11" s="172" t="s">
        <v>126</v>
      </c>
      <c r="Y11" s="171" t="s">
        <v>127</v>
      </c>
      <c r="Z11" s="172"/>
      <c r="AA11" s="171" t="s">
        <v>127</v>
      </c>
    </row>
    <row r="12" spans="1:27" s="173" customFormat="1" outlineLevel="1">
      <c r="A12" s="163" t="s">
        <v>124</v>
      </c>
      <c r="B12" s="164" t="s">
        <v>17</v>
      </c>
      <c r="C12" s="211" t="s">
        <v>49</v>
      </c>
      <c r="D12" s="166"/>
      <c r="E12" s="213">
        <v>0.53472222222222221</v>
      </c>
      <c r="F12" s="540" t="s">
        <v>0</v>
      </c>
      <c r="G12" s="540"/>
      <c r="H12" s="540"/>
      <c r="I12" s="540"/>
      <c r="J12" s="540"/>
      <c r="K12" s="540"/>
      <c r="L12" s="540"/>
      <c r="M12" s="138"/>
      <c r="N12" s="611">
        <v>26400</v>
      </c>
      <c r="O12" s="611"/>
      <c r="P12" s="611"/>
      <c r="Q12" s="611"/>
      <c r="R12" s="170"/>
      <c r="S12" s="171" t="s">
        <v>126</v>
      </c>
      <c r="T12" s="172" t="s">
        <v>126</v>
      </c>
      <c r="U12" s="171" t="s">
        <v>126</v>
      </c>
      <c r="V12" s="172" t="s">
        <v>126</v>
      </c>
      <c r="W12" s="171" t="s">
        <v>126</v>
      </c>
      <c r="X12" s="172" t="s">
        <v>127</v>
      </c>
      <c r="Y12" s="171" t="s">
        <v>127</v>
      </c>
      <c r="Z12" s="172"/>
      <c r="AA12" s="171" t="s">
        <v>127</v>
      </c>
    </row>
    <row r="13" spans="1:27" s="173" customFormat="1" outlineLevel="1">
      <c r="A13" s="163" t="s">
        <v>124</v>
      </c>
      <c r="B13" s="164" t="s">
        <v>17</v>
      </c>
      <c r="C13" s="211" t="s">
        <v>50</v>
      </c>
      <c r="D13" s="166"/>
      <c r="E13" s="213">
        <v>0.53472222222222221</v>
      </c>
      <c r="F13" s="540"/>
      <c r="G13" s="540"/>
      <c r="H13" s="540"/>
      <c r="I13" s="540"/>
      <c r="J13" s="540"/>
      <c r="K13" s="540"/>
      <c r="L13" s="540" t="s">
        <v>0</v>
      </c>
      <c r="M13" s="138"/>
      <c r="N13" s="611">
        <v>17400</v>
      </c>
      <c r="O13" s="611"/>
      <c r="P13" s="611"/>
      <c r="Q13" s="611"/>
      <c r="R13" s="170"/>
      <c r="S13" s="171" t="s">
        <v>126</v>
      </c>
      <c r="T13" s="172" t="s">
        <v>126</v>
      </c>
      <c r="U13" s="171" t="s">
        <v>126</v>
      </c>
      <c r="V13" s="172" t="s">
        <v>126</v>
      </c>
      <c r="W13" s="171" t="s">
        <v>126</v>
      </c>
      <c r="X13" s="172" t="s">
        <v>127</v>
      </c>
      <c r="Y13" s="171" t="s">
        <v>127</v>
      </c>
      <c r="Z13" s="172"/>
      <c r="AA13" s="171" t="s">
        <v>127</v>
      </c>
    </row>
    <row r="14" spans="1:27" s="173" customFormat="1" outlineLevel="1">
      <c r="A14" s="163" t="s">
        <v>124</v>
      </c>
      <c r="B14" s="164" t="s">
        <v>17</v>
      </c>
      <c r="C14" s="211" t="s">
        <v>198</v>
      </c>
      <c r="D14" s="188"/>
      <c r="E14" s="212">
        <v>0.87152777777777779</v>
      </c>
      <c r="F14" s="541" t="s">
        <v>0</v>
      </c>
      <c r="G14" s="542" t="s">
        <v>0</v>
      </c>
      <c r="H14" s="542" t="s">
        <v>0</v>
      </c>
      <c r="I14" s="542" t="s">
        <v>0</v>
      </c>
      <c r="J14" s="542" t="s">
        <v>0</v>
      </c>
      <c r="K14" s="542" t="s">
        <v>0</v>
      </c>
      <c r="L14" s="543" t="s">
        <v>0</v>
      </c>
      <c r="M14" s="9"/>
      <c r="N14" s="611">
        <v>63000</v>
      </c>
      <c r="O14" s="611"/>
      <c r="P14" s="611"/>
      <c r="Q14" s="611"/>
      <c r="R14" s="170"/>
      <c r="S14" s="171"/>
      <c r="T14" s="172" t="s">
        <v>127</v>
      </c>
      <c r="U14" s="171"/>
      <c r="V14" s="172"/>
      <c r="W14" s="171"/>
      <c r="X14" s="172"/>
      <c r="Y14" s="171"/>
      <c r="Z14" s="172"/>
      <c r="AA14" s="171"/>
    </row>
    <row r="15" spans="1:27" s="173" customFormat="1" outlineLevel="1">
      <c r="A15" s="163" t="s">
        <v>124</v>
      </c>
      <c r="B15" s="164" t="s">
        <v>17</v>
      </c>
      <c r="C15" s="211" t="s">
        <v>640</v>
      </c>
      <c r="D15" s="198" t="s">
        <v>869</v>
      </c>
      <c r="E15" s="212">
        <v>0.89930555555555547</v>
      </c>
      <c r="F15" s="541"/>
      <c r="G15" s="542"/>
      <c r="H15" s="542"/>
      <c r="I15" s="542" t="s">
        <v>0</v>
      </c>
      <c r="J15" s="542"/>
      <c r="K15" s="542"/>
      <c r="L15" s="543"/>
      <c r="M15" s="9"/>
      <c r="N15" s="611">
        <v>84000</v>
      </c>
      <c r="O15" s="611"/>
      <c r="P15" s="611"/>
      <c r="Q15" s="611"/>
      <c r="R15" s="170"/>
      <c r="S15" s="171"/>
      <c r="T15" s="172" t="s">
        <v>127</v>
      </c>
      <c r="U15" s="171"/>
      <c r="V15" s="172"/>
      <c r="W15" s="171"/>
      <c r="X15" s="172"/>
      <c r="Y15" s="171"/>
      <c r="Z15" s="172"/>
      <c r="AA15" s="171"/>
    </row>
    <row r="16" spans="1:27" s="173" customFormat="1" outlineLevel="1">
      <c r="A16" s="163" t="s">
        <v>124</v>
      </c>
      <c r="B16" s="164" t="s">
        <v>17</v>
      </c>
      <c r="C16" s="211" t="s">
        <v>642</v>
      </c>
      <c r="D16" s="198" t="s">
        <v>869</v>
      </c>
      <c r="E16" s="212">
        <v>0.94097222222222221</v>
      </c>
      <c r="F16" s="541"/>
      <c r="G16" s="542"/>
      <c r="H16" s="542"/>
      <c r="I16" s="542" t="s">
        <v>0</v>
      </c>
      <c r="J16" s="542"/>
      <c r="K16" s="542"/>
      <c r="L16" s="543"/>
      <c r="M16" s="9"/>
      <c r="N16" s="611">
        <v>84000</v>
      </c>
      <c r="O16" s="611"/>
      <c r="P16" s="611"/>
      <c r="Q16" s="611"/>
      <c r="R16" s="170"/>
      <c r="S16" s="171"/>
      <c r="T16" s="172" t="s">
        <v>127</v>
      </c>
      <c r="U16" s="171"/>
      <c r="V16" s="172"/>
      <c r="W16" s="171"/>
      <c r="X16" s="172"/>
      <c r="Y16" s="171"/>
      <c r="Z16" s="172"/>
      <c r="AA16" s="171"/>
    </row>
    <row r="17" spans="1:27" s="173" customFormat="1" outlineLevel="1">
      <c r="A17" s="163" t="s">
        <v>124</v>
      </c>
      <c r="B17" s="164" t="s">
        <v>17</v>
      </c>
      <c r="C17" s="211" t="s">
        <v>643</v>
      </c>
      <c r="D17" s="198" t="s">
        <v>869</v>
      </c>
      <c r="E17" s="212">
        <v>0.96875</v>
      </c>
      <c r="F17" s="541"/>
      <c r="G17" s="542"/>
      <c r="H17" s="542"/>
      <c r="I17" s="542" t="s">
        <v>0</v>
      </c>
      <c r="J17" s="542"/>
      <c r="K17" s="542"/>
      <c r="L17" s="543"/>
      <c r="M17" s="9"/>
      <c r="N17" s="611">
        <v>69600</v>
      </c>
      <c r="O17" s="611"/>
      <c r="P17" s="611"/>
      <c r="Q17" s="611"/>
      <c r="R17" s="170"/>
      <c r="S17" s="171"/>
      <c r="T17" s="172" t="s">
        <v>127</v>
      </c>
      <c r="U17" s="171"/>
      <c r="V17" s="172"/>
      <c r="W17" s="171"/>
      <c r="X17" s="172"/>
      <c r="Y17" s="171"/>
      <c r="Z17" s="172"/>
      <c r="AA17" s="171"/>
    </row>
    <row r="18" spans="1:27" s="10" customFormat="1">
      <c r="A18" s="99"/>
      <c r="B18" s="122"/>
      <c r="C18" s="144"/>
      <c r="D18" s="11"/>
      <c r="E18" s="137"/>
      <c r="F18" s="540"/>
      <c r="G18" s="540"/>
      <c r="H18" s="540"/>
      <c r="I18" s="540"/>
      <c r="J18" s="540"/>
      <c r="K18" s="540"/>
      <c r="L18" s="540"/>
      <c r="M18" s="138"/>
      <c r="N18" s="611"/>
      <c r="O18" s="611"/>
      <c r="P18" s="611"/>
      <c r="Q18" s="611"/>
      <c r="R18" s="123"/>
      <c r="S18" s="106"/>
      <c r="T18" s="13"/>
      <c r="U18" s="106"/>
      <c r="V18" s="13"/>
      <c r="W18" s="106"/>
      <c r="X18" s="13"/>
      <c r="Y18" s="106"/>
      <c r="Z18" s="13"/>
      <c r="AA18" s="106"/>
    </row>
    <row r="19" spans="1:27" outlineLevel="1">
      <c r="A19" s="163" t="s">
        <v>124</v>
      </c>
      <c r="B19" s="164" t="s">
        <v>18</v>
      </c>
      <c r="C19" s="211" t="s">
        <v>62</v>
      </c>
      <c r="D19" s="206"/>
      <c r="E19" s="212" t="s">
        <v>202</v>
      </c>
      <c r="F19" s="540"/>
      <c r="G19" s="540" t="s">
        <v>0</v>
      </c>
      <c r="H19" s="540" t="s">
        <v>0</v>
      </c>
      <c r="I19" s="540" t="s">
        <v>0</v>
      </c>
      <c r="J19" s="540" t="s">
        <v>0</v>
      </c>
      <c r="K19" s="540" t="s">
        <v>0</v>
      </c>
      <c r="L19" s="540"/>
      <c r="M19" s="168"/>
      <c r="N19" s="611">
        <v>6300</v>
      </c>
      <c r="O19" s="611"/>
      <c r="P19" s="611"/>
      <c r="Q19" s="611"/>
      <c r="R19" s="200"/>
      <c r="S19" s="171" t="s">
        <v>126</v>
      </c>
      <c r="T19" s="172" t="s">
        <v>127</v>
      </c>
      <c r="U19" s="171" t="s">
        <v>126</v>
      </c>
      <c r="V19" s="172" t="s">
        <v>126</v>
      </c>
      <c r="W19" s="171" t="s">
        <v>127</v>
      </c>
      <c r="X19" s="172" t="s">
        <v>126</v>
      </c>
      <c r="Y19" s="171" t="s">
        <v>126</v>
      </c>
      <c r="Z19" s="172" t="s">
        <v>126</v>
      </c>
      <c r="AA19" s="171" t="s">
        <v>127</v>
      </c>
    </row>
    <row r="20" spans="1:27" outlineLevel="1">
      <c r="A20" s="163" t="s">
        <v>124</v>
      </c>
      <c r="B20" s="164" t="s">
        <v>18</v>
      </c>
      <c r="C20" s="211" t="s">
        <v>201</v>
      </c>
      <c r="D20" s="204" t="s">
        <v>870</v>
      </c>
      <c r="E20" s="212" t="s">
        <v>606</v>
      </c>
      <c r="F20" s="540"/>
      <c r="G20" s="540" t="s">
        <v>0</v>
      </c>
      <c r="H20" s="540" t="s">
        <v>0</v>
      </c>
      <c r="I20" s="540" t="s">
        <v>0</v>
      </c>
      <c r="J20" s="540" t="s">
        <v>0</v>
      </c>
      <c r="K20" s="540" t="s">
        <v>0</v>
      </c>
      <c r="L20" s="540"/>
      <c r="M20" s="138"/>
      <c r="N20" s="611">
        <v>9600</v>
      </c>
      <c r="O20" s="611"/>
      <c r="P20" s="611"/>
      <c r="Q20" s="611"/>
      <c r="R20" s="200"/>
      <c r="S20" s="171" t="s">
        <v>126</v>
      </c>
      <c r="T20" s="172" t="s">
        <v>127</v>
      </c>
      <c r="U20" s="171" t="s">
        <v>126</v>
      </c>
      <c r="V20" s="172" t="s">
        <v>126</v>
      </c>
      <c r="W20" s="171" t="s">
        <v>126</v>
      </c>
      <c r="X20" s="172" t="s">
        <v>126</v>
      </c>
      <c r="Y20" s="171" t="s">
        <v>127</v>
      </c>
      <c r="Z20" s="172" t="s">
        <v>126</v>
      </c>
      <c r="AA20" s="171" t="s">
        <v>127</v>
      </c>
    </row>
    <row r="21" spans="1:27" outlineLevel="1">
      <c r="A21" s="163" t="s">
        <v>124</v>
      </c>
      <c r="B21" s="164" t="s">
        <v>18</v>
      </c>
      <c r="C21" s="211" t="s">
        <v>129</v>
      </c>
      <c r="D21" s="186" t="s">
        <v>680</v>
      </c>
      <c r="E21" s="212" t="s">
        <v>203</v>
      </c>
      <c r="F21" s="540" t="s">
        <v>0</v>
      </c>
      <c r="G21" s="540"/>
      <c r="H21" s="540"/>
      <c r="I21" s="540"/>
      <c r="J21" s="540"/>
      <c r="K21" s="540"/>
      <c r="L21" s="540"/>
      <c r="M21" s="168"/>
      <c r="N21" s="611">
        <v>14400</v>
      </c>
      <c r="O21" s="611"/>
      <c r="P21" s="611"/>
      <c r="Q21" s="611"/>
      <c r="R21" s="198"/>
      <c r="S21" s="171" t="s">
        <v>126</v>
      </c>
      <c r="T21" s="172" t="s">
        <v>127</v>
      </c>
      <c r="U21" s="171" t="s">
        <v>127</v>
      </c>
      <c r="V21" s="172" t="s">
        <v>126</v>
      </c>
      <c r="W21" s="171" t="s">
        <v>126</v>
      </c>
      <c r="X21" s="172" t="s">
        <v>126</v>
      </c>
      <c r="Y21" s="171" t="s">
        <v>126</v>
      </c>
      <c r="Z21" s="172" t="s">
        <v>126</v>
      </c>
      <c r="AA21" s="171" t="s">
        <v>126</v>
      </c>
    </row>
    <row r="22" spans="1:27" s="10" customFormat="1">
      <c r="B22" s="122"/>
      <c r="C22" s="79"/>
      <c r="D22" s="11"/>
      <c r="E22" s="137"/>
      <c r="F22" s="540"/>
      <c r="G22" s="540"/>
      <c r="H22" s="540"/>
      <c r="I22" s="540"/>
      <c r="J22" s="540"/>
      <c r="K22" s="540"/>
      <c r="L22" s="540"/>
      <c r="M22" s="138"/>
      <c r="N22" s="120"/>
      <c r="O22" s="120"/>
      <c r="P22" s="120"/>
      <c r="Q22" s="120"/>
      <c r="S22" s="13"/>
      <c r="T22" s="13"/>
      <c r="U22" s="13"/>
      <c r="V22" s="13"/>
      <c r="W22" s="13"/>
      <c r="X22" s="13"/>
      <c r="Y22" s="13"/>
      <c r="Z22" s="13"/>
      <c r="AA22" s="13"/>
    </row>
    <row r="23" spans="1:27" s="10" customFormat="1">
      <c r="B23" s="88"/>
      <c r="C23" s="79"/>
      <c r="D23" s="111"/>
      <c r="E23" s="12"/>
      <c r="F23" s="80"/>
      <c r="G23" s="80"/>
      <c r="H23" s="80"/>
      <c r="I23" s="80"/>
      <c r="J23" s="80"/>
      <c r="K23" s="80"/>
      <c r="N23" s="120"/>
      <c r="O23" s="120"/>
      <c r="P23" s="120"/>
      <c r="Q23" s="120"/>
      <c r="S23" s="81"/>
      <c r="T23" s="81"/>
      <c r="U23" s="81"/>
      <c r="V23" s="81"/>
      <c r="W23" s="81"/>
      <c r="X23" s="81"/>
      <c r="Y23" s="81"/>
      <c r="Z23" s="81"/>
      <c r="AA23" s="81"/>
    </row>
    <row r="24" spans="1:27" ht="15">
      <c r="A24" s="206"/>
      <c r="B24" s="298"/>
      <c r="C24" s="318"/>
      <c r="D24" s="225"/>
      <c r="E24" s="221"/>
      <c r="F24" s="319"/>
      <c r="G24" s="227"/>
      <c r="H24" s="227"/>
      <c r="I24" s="227"/>
      <c r="J24" s="227"/>
      <c r="K24" s="227"/>
      <c r="L24" s="4"/>
      <c r="M24" s="4"/>
      <c r="N24" s="320"/>
      <c r="O24" s="320"/>
      <c r="P24" s="320"/>
      <c r="Q24" s="320"/>
      <c r="S24" s="172"/>
      <c r="T24" s="172"/>
      <c r="U24" s="172"/>
      <c r="V24" s="172"/>
      <c r="W24" s="172"/>
      <c r="X24" s="172"/>
      <c r="Y24" s="172"/>
      <c r="Z24" s="172"/>
      <c r="AA24" s="172"/>
    </row>
    <row r="25" spans="1:27">
      <c r="A25" s="206" t="s">
        <v>139</v>
      </c>
      <c r="B25" s="164"/>
      <c r="C25" s="321"/>
      <c r="D25" s="206"/>
      <c r="E25" s="204"/>
      <c r="F25" s="227"/>
      <c r="G25" s="227"/>
      <c r="H25" s="227"/>
      <c r="I25" s="227"/>
      <c r="J25" s="227"/>
      <c r="K25" s="227"/>
      <c r="L25" s="4"/>
      <c r="M25" s="4"/>
      <c r="N25" s="320"/>
      <c r="O25" s="320"/>
      <c r="P25" s="320"/>
      <c r="Q25" s="320"/>
    </row>
    <row r="26" spans="1:27" outlineLevel="1">
      <c r="A26" s="206"/>
      <c r="B26" s="164" t="s">
        <v>205</v>
      </c>
      <c r="C26" s="321"/>
      <c r="D26" s="206"/>
      <c r="E26" s="204"/>
      <c r="F26" s="227"/>
      <c r="G26" s="227"/>
      <c r="H26" s="227"/>
      <c r="I26" s="227"/>
      <c r="J26" s="227"/>
      <c r="K26" s="227"/>
      <c r="L26" s="4"/>
      <c r="M26" s="4"/>
      <c r="N26" s="320"/>
      <c r="O26" s="320"/>
      <c r="P26" s="320"/>
      <c r="Q26" s="320"/>
    </row>
    <row r="27" spans="1:27" outlineLevel="1">
      <c r="A27" s="206"/>
      <c r="B27" s="164" t="s">
        <v>204</v>
      </c>
      <c r="C27" s="321"/>
      <c r="D27" s="206"/>
      <c r="E27" s="204"/>
      <c r="F27" s="227"/>
      <c r="G27" s="227"/>
      <c r="H27" s="227"/>
      <c r="I27" s="227"/>
      <c r="J27" s="227"/>
      <c r="K27" s="227"/>
      <c r="L27" s="4"/>
      <c r="M27" s="4"/>
      <c r="N27" s="320"/>
      <c r="O27" s="320"/>
      <c r="P27" s="320"/>
      <c r="Q27" s="320"/>
    </row>
    <row r="28" spans="1:27" outlineLevel="1">
      <c r="A28" s="4"/>
      <c r="B28" s="305" t="s">
        <v>149</v>
      </c>
      <c r="C28" s="321"/>
      <c r="D28" s="206"/>
      <c r="E28" s="204"/>
      <c r="F28" s="227"/>
      <c r="G28" s="227"/>
      <c r="H28" s="227"/>
      <c r="I28" s="227"/>
      <c r="J28" s="227"/>
      <c r="K28" s="227"/>
      <c r="L28" s="4"/>
      <c r="M28" s="4"/>
      <c r="N28" s="320"/>
      <c r="O28" s="320"/>
      <c r="P28" s="320"/>
      <c r="Q28" s="320"/>
    </row>
    <row r="29" spans="1:27" outlineLevel="1">
      <c r="A29" s="4"/>
      <c r="B29" s="305" t="s">
        <v>141</v>
      </c>
      <c r="C29" s="321"/>
      <c r="D29" s="206"/>
      <c r="E29" s="204"/>
      <c r="F29" s="227"/>
      <c r="G29" s="227"/>
      <c r="H29" s="227"/>
      <c r="I29" s="227"/>
      <c r="J29" s="227"/>
      <c r="K29" s="227"/>
      <c r="L29" s="4"/>
      <c r="M29" s="4"/>
      <c r="N29" s="320"/>
      <c r="O29" s="320"/>
      <c r="P29" s="320"/>
      <c r="Q29" s="320"/>
    </row>
    <row r="30" spans="1:27" outlineLevel="1">
      <c r="A30" s="4"/>
      <c r="B30" s="305" t="s">
        <v>142</v>
      </c>
      <c r="C30" s="321"/>
      <c r="D30" s="206"/>
      <c r="E30" s="204"/>
      <c r="F30" s="227"/>
      <c r="G30" s="227"/>
      <c r="H30" s="227"/>
      <c r="I30" s="227"/>
      <c r="J30" s="227"/>
      <c r="K30" s="227"/>
      <c r="L30" s="4"/>
      <c r="M30" s="4"/>
      <c r="N30" s="320"/>
      <c r="O30" s="320"/>
      <c r="P30" s="320"/>
      <c r="Q30" s="320"/>
    </row>
    <row r="31" spans="1:27" s="316" customFormat="1">
      <c r="A31" s="311"/>
      <c r="B31" s="305"/>
      <c r="C31" s="303"/>
      <c r="D31" s="312"/>
      <c r="E31" s="322"/>
      <c r="F31" s="313"/>
      <c r="G31" s="313"/>
      <c r="H31" s="313"/>
      <c r="I31" s="313"/>
      <c r="J31" s="313"/>
      <c r="K31" s="313"/>
      <c r="N31" s="304"/>
      <c r="O31" s="304"/>
      <c r="P31" s="304"/>
      <c r="Q31" s="304"/>
      <c r="S31" s="323"/>
      <c r="T31" s="323"/>
      <c r="U31" s="323"/>
      <c r="V31" s="323"/>
      <c r="W31" s="323"/>
      <c r="X31" s="323"/>
      <c r="Y31" s="323"/>
      <c r="Z31" s="323"/>
      <c r="AA31" s="323"/>
    </row>
    <row r="32" spans="1:27">
      <c r="B32" s="305"/>
      <c r="C32" s="321"/>
      <c r="D32" s="206"/>
      <c r="E32" s="204"/>
      <c r="F32" s="227"/>
      <c r="G32" s="227"/>
      <c r="H32" s="227"/>
      <c r="I32" s="227"/>
      <c r="J32" s="227"/>
      <c r="K32" s="227"/>
      <c r="L32" s="4"/>
      <c r="M32" s="4"/>
      <c r="S32" s="323"/>
      <c r="T32" s="323"/>
      <c r="U32" s="323"/>
      <c r="V32" s="323"/>
      <c r="W32" s="323"/>
      <c r="X32" s="323"/>
      <c r="Y32" s="323"/>
      <c r="Z32" s="323"/>
      <c r="AA32" s="323"/>
    </row>
    <row r="33" spans="1:27" s="227" customFormat="1" ht="22.5" customHeight="1">
      <c r="A33" s="512" t="s">
        <v>145</v>
      </c>
      <c r="B33" s="305"/>
      <c r="C33" s="513"/>
      <c r="D33" s="514"/>
      <c r="E33" s="204"/>
      <c r="R33" s="415"/>
      <c r="S33" s="323"/>
      <c r="T33" s="323"/>
      <c r="U33" s="323"/>
      <c r="V33" s="323"/>
      <c r="W33" s="323"/>
      <c r="X33" s="323"/>
      <c r="Y33" s="323"/>
      <c r="Z33" s="323"/>
      <c r="AA33" s="323"/>
    </row>
    <row r="34" spans="1:27" s="227" customFormat="1" ht="15" customHeight="1">
      <c r="A34" s="163"/>
      <c r="B34" s="305" t="s">
        <v>151</v>
      </c>
      <c r="C34" s="165"/>
      <c r="D34" s="416"/>
      <c r="E34" s="417"/>
      <c r="F34" s="391"/>
      <c r="G34" s="391"/>
      <c r="H34" s="391"/>
      <c r="I34" s="391"/>
      <c r="J34" s="391"/>
      <c r="K34" s="391"/>
      <c r="L34" s="391"/>
      <c r="M34" s="391"/>
      <c r="N34" s="515"/>
      <c r="O34" s="515"/>
      <c r="P34" s="515"/>
      <c r="Q34" s="515"/>
      <c r="R34" s="516"/>
      <c r="S34" s="323"/>
      <c r="T34" s="323"/>
      <c r="U34" s="323"/>
      <c r="V34" s="323"/>
      <c r="W34" s="323"/>
      <c r="X34" s="323"/>
      <c r="Y34" s="323"/>
      <c r="Z34" s="323"/>
      <c r="AA34" s="323"/>
    </row>
    <row r="35" spans="1:27" outlineLevel="1">
      <c r="A35" s="4"/>
      <c r="B35" s="305" t="s">
        <v>142</v>
      </c>
      <c r="C35" s="321"/>
      <c r="D35" s="206"/>
      <c r="E35" s="204"/>
      <c r="F35" s="227"/>
      <c r="G35" s="227"/>
      <c r="H35" s="227"/>
      <c r="I35" s="227"/>
      <c r="J35" s="227"/>
      <c r="K35" s="227"/>
      <c r="L35" s="4"/>
      <c r="M35" s="4"/>
      <c r="N35" s="320"/>
      <c r="O35" s="320"/>
      <c r="P35" s="320"/>
      <c r="Q35" s="320"/>
    </row>
    <row r="36" spans="1:27">
      <c r="B36" s="305"/>
      <c r="C36" s="321"/>
      <c r="D36" s="206"/>
      <c r="E36" s="204"/>
      <c r="F36" s="227"/>
      <c r="G36" s="227"/>
      <c r="H36" s="227"/>
      <c r="I36" s="227"/>
      <c r="J36" s="227"/>
      <c r="K36" s="227"/>
      <c r="L36" s="4"/>
      <c r="M36" s="4"/>
      <c r="N36" s="168"/>
      <c r="O36" s="168"/>
      <c r="P36" s="168"/>
      <c r="Q36" s="168"/>
      <c r="S36" s="323"/>
      <c r="T36" s="323"/>
      <c r="U36" s="323"/>
      <c r="V36" s="323"/>
      <c r="W36" s="323"/>
      <c r="X36" s="323"/>
      <c r="Y36" s="323"/>
      <c r="Z36" s="323"/>
      <c r="AA36" s="323"/>
    </row>
    <row r="37" spans="1:27" s="227" customFormat="1" ht="20.25">
      <c r="A37" s="512" t="s">
        <v>146</v>
      </c>
      <c r="B37" s="305"/>
      <c r="C37" s="305"/>
      <c r="D37" s="517"/>
      <c r="E37" s="204"/>
      <c r="N37" s="205"/>
      <c r="O37" s="205"/>
      <c r="P37" s="205"/>
      <c r="Q37" s="205"/>
      <c r="R37" s="518"/>
      <c r="S37" s="201"/>
      <c r="T37" s="201"/>
      <c r="U37" s="201"/>
      <c r="V37" s="201"/>
      <c r="W37" s="201"/>
      <c r="X37" s="201"/>
      <c r="Y37" s="201"/>
      <c r="Z37" s="201"/>
      <c r="AA37" s="201"/>
    </row>
    <row r="38" spans="1:27">
      <c r="A38" s="163"/>
      <c r="B38" s="305" t="s">
        <v>519</v>
      </c>
      <c r="C38" s="165"/>
      <c r="D38" s="416"/>
      <c r="E38" s="204"/>
      <c r="F38" s="204"/>
      <c r="G38" s="204"/>
      <c r="H38" s="204"/>
      <c r="I38" s="204"/>
      <c r="J38" s="204"/>
      <c r="K38" s="204"/>
      <c r="L38" s="2"/>
      <c r="M38" s="4"/>
      <c r="N38" s="37"/>
      <c r="O38" s="37"/>
      <c r="P38" s="37"/>
      <c r="Q38" s="37"/>
      <c r="R38" s="7"/>
      <c r="X38" s="4"/>
      <c r="Y38" s="4"/>
      <c r="Z38" s="4"/>
      <c r="AA38" s="4"/>
    </row>
    <row r="39" spans="1:27" outlineLevel="1">
      <c r="A39" s="4"/>
      <c r="B39" s="305" t="s">
        <v>142</v>
      </c>
      <c r="C39" s="321"/>
      <c r="D39" s="206"/>
      <c r="E39" s="204"/>
      <c r="F39" s="227"/>
      <c r="G39" s="227"/>
      <c r="H39" s="227"/>
      <c r="I39" s="227"/>
      <c r="J39" s="227"/>
      <c r="K39" s="227"/>
      <c r="L39" s="4"/>
      <c r="M39" s="4"/>
      <c r="N39" s="320"/>
      <c r="O39" s="320"/>
      <c r="P39" s="320"/>
      <c r="Q39" s="320"/>
    </row>
    <row r="40" spans="1:27">
      <c r="B40" s="305"/>
      <c r="C40" s="321"/>
      <c r="D40" s="206"/>
      <c r="E40" s="204"/>
      <c r="F40" s="227"/>
      <c r="G40" s="227"/>
      <c r="H40" s="227"/>
      <c r="I40" s="227"/>
      <c r="J40" s="227"/>
      <c r="K40" s="227"/>
      <c r="L40" s="4"/>
      <c r="M40" s="4"/>
    </row>
    <row r="41" spans="1:27">
      <c r="D41" s="206"/>
      <c r="E41" s="204"/>
      <c r="F41" s="227"/>
      <c r="G41" s="227"/>
      <c r="H41" s="227"/>
      <c r="I41" s="227"/>
      <c r="J41" s="227"/>
      <c r="K41" s="227"/>
      <c r="L41" s="4"/>
      <c r="M41" s="4"/>
    </row>
    <row r="42" spans="1:27">
      <c r="D42" s="206"/>
      <c r="E42" s="204"/>
      <c r="F42" s="227"/>
      <c r="G42" s="227"/>
      <c r="H42" s="227"/>
      <c r="I42" s="227"/>
      <c r="J42" s="227"/>
      <c r="K42" s="227"/>
      <c r="L42" s="4"/>
      <c r="M42" s="4"/>
    </row>
    <row r="43" spans="1:27">
      <c r="D43" s="206"/>
      <c r="E43" s="204"/>
      <c r="F43" s="227"/>
      <c r="G43" s="227"/>
      <c r="H43" s="227"/>
      <c r="I43" s="227"/>
      <c r="J43" s="227"/>
      <c r="K43" s="227"/>
      <c r="L43" s="4"/>
      <c r="M43" s="4"/>
    </row>
    <row r="44" spans="1:27" s="10" customFormat="1">
      <c r="A44" s="99"/>
      <c r="B44" s="99"/>
      <c r="D44" s="11"/>
      <c r="E44" s="12"/>
      <c r="F44" s="80"/>
      <c r="G44" s="80"/>
      <c r="H44" s="80"/>
      <c r="I44" s="80"/>
      <c r="J44" s="80"/>
      <c r="K44" s="80"/>
      <c r="N44" s="141"/>
      <c r="O44" s="141"/>
      <c r="P44" s="141"/>
      <c r="Q44" s="141"/>
      <c r="S44" s="81"/>
      <c r="T44" s="81"/>
      <c r="U44" s="81"/>
      <c r="V44" s="81"/>
      <c r="W44" s="81"/>
      <c r="X44" s="81"/>
      <c r="Y44" s="81"/>
      <c r="Z44" s="81"/>
      <c r="AA44" s="81"/>
    </row>
    <row r="45" spans="1:27" s="10" customFormat="1">
      <c r="A45" s="99"/>
      <c r="B45" s="99"/>
      <c r="D45" s="11"/>
      <c r="E45" s="12"/>
      <c r="F45" s="80"/>
      <c r="G45" s="80"/>
      <c r="H45" s="80"/>
      <c r="I45" s="80"/>
      <c r="J45" s="80"/>
      <c r="K45" s="80"/>
      <c r="N45" s="141"/>
      <c r="O45" s="141"/>
      <c r="P45" s="141"/>
      <c r="Q45" s="141"/>
      <c r="S45" s="81"/>
      <c r="T45" s="81"/>
      <c r="U45" s="81"/>
      <c r="V45" s="81"/>
      <c r="W45" s="81"/>
      <c r="X45" s="81"/>
      <c r="Y45" s="81"/>
      <c r="Z45" s="81"/>
      <c r="AA45" s="81"/>
    </row>
    <row r="46" spans="1:27">
      <c r="D46" s="8"/>
      <c r="E46" s="1"/>
      <c r="F46" s="80"/>
      <c r="G46" s="80"/>
      <c r="H46" s="80"/>
      <c r="I46" s="80"/>
      <c r="J46" s="80"/>
      <c r="K46" s="80"/>
    </row>
    <row r="47" spans="1:27">
      <c r="D47" s="8"/>
      <c r="E47" s="1"/>
      <c r="F47" s="80"/>
      <c r="G47" s="80"/>
      <c r="H47" s="80"/>
      <c r="I47" s="80"/>
      <c r="J47" s="80"/>
      <c r="K47" s="80"/>
    </row>
  </sheetData>
  <autoFilter ref="A5:AA22">
    <filterColumn colId="13" showButton="0"/>
    <filterColumn colId="14" showButton="0"/>
    <filterColumn colId="15" showButton="0"/>
  </autoFilter>
  <mergeCells count="18">
    <mergeCell ref="N21:Q21"/>
    <mergeCell ref="N16:Q16"/>
    <mergeCell ref="N17:Q17"/>
    <mergeCell ref="N14:Q14"/>
    <mergeCell ref="N15:Q15"/>
    <mergeCell ref="N18:Q18"/>
    <mergeCell ref="N19:Q19"/>
    <mergeCell ref="N20:Q20"/>
    <mergeCell ref="N9:Q9"/>
    <mergeCell ref="N10:Q10"/>
    <mergeCell ref="N11:Q11"/>
    <mergeCell ref="N12:Q12"/>
    <mergeCell ref="N13:Q13"/>
    <mergeCell ref="F4:L4"/>
    <mergeCell ref="S4:AA4"/>
    <mergeCell ref="N6:Q6"/>
    <mergeCell ref="N5:Q5"/>
    <mergeCell ref="N7:Q7"/>
  </mergeCells>
  <pageMargins left="0.70866141732283472" right="0.70866141732283472" top="0.74803149606299213" bottom="0.74803149606299213" header="0.31496062992125984" footer="0.31496062992125984"/>
  <pageSetup scale="3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AC40"/>
  <sheetViews>
    <sheetView showGridLines="0" zoomScale="70" zoomScaleNormal="70" workbookViewId="0"/>
  </sheetViews>
  <sheetFormatPr defaultColWidth="9.140625" defaultRowHeight="15.75" outlineLevelRow="1" outlineLevelCol="1"/>
  <cols>
    <col min="1" max="1" width="7.85546875" style="3" customWidth="1"/>
    <col min="2" max="2" width="15.140625" style="3" customWidth="1"/>
    <col min="3" max="3" width="49.28515625" style="4" customWidth="1"/>
    <col min="4" max="4" width="39.140625" style="5" customWidth="1" outlineLevel="1"/>
    <col min="5" max="5" width="25.28515625" style="2" customWidth="1"/>
    <col min="6" max="12" width="3.7109375" style="4" customWidth="1" outlineLevel="1"/>
    <col min="13" max="13" width="1.7109375" style="4" customWidth="1"/>
    <col min="14" max="14" width="26.5703125" style="4" customWidth="1"/>
    <col min="15" max="23" width="6.5703125" style="7" bestFit="1" customWidth="1"/>
    <col min="24" max="25" width="5.42578125" style="4" customWidth="1"/>
    <col min="26" max="29" width="9.140625" style="4" customWidth="1"/>
    <col min="30" max="16384" width="9.140625" style="4"/>
  </cols>
  <sheetData>
    <row r="1" spans="1:25" ht="33.75">
      <c r="A1" s="148" t="s">
        <v>542</v>
      </c>
      <c r="C1" s="149"/>
      <c r="E1" s="4"/>
      <c r="F1" s="150"/>
      <c r="G1" s="151"/>
      <c r="H1" s="151"/>
      <c r="I1" s="151"/>
      <c r="J1" s="151"/>
      <c r="K1" s="151"/>
      <c r="L1" s="151"/>
      <c r="M1" s="151"/>
      <c r="N1" s="36"/>
      <c r="O1" s="4"/>
      <c r="P1" s="152"/>
      <c r="Q1" s="152"/>
      <c r="R1" s="152"/>
      <c r="S1" s="152"/>
      <c r="T1" s="152"/>
      <c r="U1" s="152"/>
      <c r="V1" s="152"/>
      <c r="W1" s="152"/>
      <c r="X1" s="152"/>
    </row>
    <row r="2" spans="1:25" ht="30">
      <c r="A2" s="155" t="s">
        <v>549</v>
      </c>
      <c r="E2" s="156"/>
    </row>
    <row r="3" spans="1:25" s="159" customFormat="1" ht="23.25">
      <c r="A3" s="157" t="s">
        <v>494</v>
      </c>
      <c r="B3" s="158"/>
      <c r="D3" s="158"/>
      <c r="E3" s="160"/>
      <c r="O3" s="161"/>
      <c r="P3" s="161"/>
      <c r="Q3" s="161"/>
      <c r="R3" s="161"/>
      <c r="S3" s="161"/>
      <c r="T3" s="161"/>
      <c r="U3" s="161"/>
      <c r="V3" s="161"/>
      <c r="W3" s="161"/>
    </row>
    <row r="4" spans="1:25" s="510" customFormat="1" ht="32.25" customHeight="1">
      <c r="F4" s="612" t="s">
        <v>105</v>
      </c>
      <c r="G4" s="612"/>
      <c r="H4" s="612"/>
      <c r="I4" s="612"/>
      <c r="J4" s="612"/>
      <c r="K4" s="612"/>
      <c r="L4" s="612"/>
      <c r="M4" s="558"/>
      <c r="O4" s="612" t="s">
        <v>107</v>
      </c>
      <c r="P4" s="612"/>
      <c r="Q4" s="612"/>
      <c r="R4" s="612"/>
      <c r="S4" s="612"/>
      <c r="T4" s="612"/>
      <c r="U4" s="612"/>
      <c r="V4" s="612"/>
      <c r="W4" s="612"/>
    </row>
    <row r="5" spans="1:25" s="185" customFormat="1" ht="134.1" customHeight="1">
      <c r="A5" s="560" t="s">
        <v>101</v>
      </c>
      <c r="B5" s="561" t="s">
        <v>102</v>
      </c>
      <c r="C5" s="561" t="s">
        <v>209</v>
      </c>
      <c r="D5" s="561" t="s">
        <v>895</v>
      </c>
      <c r="E5" s="562" t="s">
        <v>104</v>
      </c>
      <c r="F5" s="563" t="s">
        <v>108</v>
      </c>
      <c r="G5" s="563" t="s">
        <v>109</v>
      </c>
      <c r="H5" s="563" t="s">
        <v>110</v>
      </c>
      <c r="I5" s="563" t="s">
        <v>111</v>
      </c>
      <c r="J5" s="563" t="s">
        <v>112</v>
      </c>
      <c r="K5" s="563" t="s">
        <v>113</v>
      </c>
      <c r="L5" s="563" t="s">
        <v>114</v>
      </c>
      <c r="M5" s="172"/>
      <c r="N5" s="564" t="s">
        <v>106</v>
      </c>
      <c r="O5" s="209" t="s">
        <v>115</v>
      </c>
      <c r="P5" s="210" t="s">
        <v>116</v>
      </c>
      <c r="Q5" s="209" t="s">
        <v>117</v>
      </c>
      <c r="R5" s="210" t="s">
        <v>118</v>
      </c>
      <c r="S5" s="209" t="s">
        <v>119</v>
      </c>
      <c r="T5" s="210" t="s">
        <v>120</v>
      </c>
      <c r="U5" s="209" t="s">
        <v>121</v>
      </c>
      <c r="V5" s="210" t="s">
        <v>122</v>
      </c>
      <c r="W5" s="209" t="s">
        <v>123</v>
      </c>
      <c r="X5" s="172"/>
      <c r="Y5" s="172"/>
    </row>
    <row r="6" spans="1:25" s="197" customFormat="1" ht="15">
      <c r="A6" s="565"/>
      <c r="B6" s="565"/>
      <c r="D6" s="565"/>
      <c r="E6" s="566"/>
      <c r="O6" s="327"/>
      <c r="P6" s="327"/>
      <c r="Q6" s="327"/>
      <c r="R6" s="327"/>
      <c r="S6" s="327"/>
      <c r="T6" s="327"/>
      <c r="U6" s="327"/>
      <c r="V6" s="327"/>
      <c r="W6" s="327"/>
    </row>
    <row r="7" spans="1:25" s="197" customFormat="1" ht="15">
      <c r="B7" s="565"/>
      <c r="D7" s="567"/>
      <c r="E7" s="325"/>
      <c r="F7" s="326"/>
      <c r="G7" s="326"/>
      <c r="H7" s="326"/>
      <c r="I7" s="326"/>
      <c r="J7" s="326"/>
      <c r="K7" s="326"/>
      <c r="O7" s="327"/>
      <c r="P7" s="327"/>
      <c r="Q7" s="327"/>
      <c r="R7" s="327"/>
      <c r="S7" s="327"/>
      <c r="T7" s="327"/>
      <c r="U7" s="327"/>
      <c r="V7" s="327"/>
      <c r="W7" s="327"/>
    </row>
    <row r="8" spans="1:25" s="197" customFormat="1" ht="20.25">
      <c r="A8" s="512" t="s">
        <v>124</v>
      </c>
      <c r="B8" s="324"/>
      <c r="E8" s="325"/>
      <c r="F8" s="326"/>
      <c r="G8" s="326"/>
      <c r="H8" s="326"/>
      <c r="I8" s="326"/>
      <c r="J8" s="326"/>
      <c r="K8" s="326"/>
      <c r="O8" s="327"/>
      <c r="P8" s="327"/>
      <c r="Q8" s="327"/>
      <c r="R8" s="327"/>
      <c r="S8" s="327"/>
      <c r="T8" s="327"/>
      <c r="U8" s="327"/>
      <c r="V8" s="327"/>
      <c r="W8" s="327"/>
    </row>
    <row r="9" spans="1:25" s="197" customFormat="1" ht="20.25">
      <c r="A9" s="512"/>
      <c r="B9" s="324"/>
      <c r="D9" s="203"/>
      <c r="E9" s="325"/>
      <c r="F9" s="326"/>
      <c r="G9" s="326"/>
      <c r="H9" s="326"/>
      <c r="I9" s="326"/>
      <c r="J9" s="326"/>
      <c r="K9" s="326"/>
      <c r="O9" s="327"/>
      <c r="P9" s="327"/>
      <c r="Q9" s="327"/>
      <c r="R9" s="327"/>
      <c r="S9" s="327"/>
      <c r="T9" s="327"/>
      <c r="U9" s="327"/>
      <c r="V9" s="327"/>
      <c r="W9" s="327"/>
    </row>
    <row r="10" spans="1:25" s="173" customFormat="1" ht="18.75" outlineLevel="1">
      <c r="A10" s="163" t="s">
        <v>124</v>
      </c>
      <c r="B10" s="164" t="s">
        <v>17</v>
      </c>
      <c r="C10" s="165" t="s">
        <v>896</v>
      </c>
      <c r="D10" s="204">
        <v>7</v>
      </c>
      <c r="E10" s="568">
        <v>0.85416666666666663</v>
      </c>
      <c r="F10" s="227" t="s">
        <v>0</v>
      </c>
      <c r="G10" s="227" t="s">
        <v>0</v>
      </c>
      <c r="H10" s="227" t="s">
        <v>0</v>
      </c>
      <c r="I10" s="227" t="s">
        <v>0</v>
      </c>
      <c r="J10" s="227" t="s">
        <v>0</v>
      </c>
      <c r="K10" s="227" t="s">
        <v>0</v>
      </c>
      <c r="L10" s="4" t="s">
        <v>0</v>
      </c>
      <c r="M10" s="4"/>
      <c r="N10" s="626" t="s">
        <v>897</v>
      </c>
      <c r="O10" s="171"/>
      <c r="P10" s="172" t="s">
        <v>127</v>
      </c>
      <c r="Q10" s="171"/>
      <c r="R10" s="172"/>
      <c r="S10" s="171"/>
      <c r="T10" s="172"/>
      <c r="U10" s="171"/>
      <c r="V10" s="172"/>
      <c r="W10" s="171"/>
    </row>
    <row r="11" spans="1:25">
      <c r="B11" s="199" t="s">
        <v>17</v>
      </c>
      <c r="C11" s="165"/>
      <c r="D11" s="579"/>
      <c r="E11" s="568"/>
      <c r="F11" s="227"/>
      <c r="G11" s="227"/>
      <c r="H11" s="227"/>
      <c r="I11" s="227"/>
      <c r="J11" s="227"/>
      <c r="K11" s="227"/>
      <c r="N11" s="627"/>
      <c r="O11" s="171"/>
      <c r="P11" s="172"/>
      <c r="Q11" s="171"/>
      <c r="R11" s="172"/>
      <c r="S11" s="171"/>
      <c r="T11" s="172"/>
      <c r="U11" s="171"/>
      <c r="V11" s="172"/>
      <c r="W11" s="171"/>
    </row>
    <row r="12" spans="1:25" outlineLevel="1">
      <c r="A12" s="163" t="s">
        <v>124</v>
      </c>
      <c r="B12" s="164" t="s">
        <v>18</v>
      </c>
      <c r="C12" s="224" t="s">
        <v>210</v>
      </c>
      <c r="D12" s="536">
        <v>7</v>
      </c>
      <c r="E12" s="569" t="s">
        <v>130</v>
      </c>
      <c r="F12" s="227" t="s">
        <v>0</v>
      </c>
      <c r="G12" s="227" t="s">
        <v>0</v>
      </c>
      <c r="H12" s="227" t="s">
        <v>0</v>
      </c>
      <c r="I12" s="227" t="s">
        <v>0</v>
      </c>
      <c r="J12" s="227" t="s">
        <v>0</v>
      </c>
      <c r="K12" s="227" t="s">
        <v>0</v>
      </c>
      <c r="L12" s="4" t="s">
        <v>0</v>
      </c>
      <c r="N12" s="627"/>
      <c r="O12" s="171"/>
      <c r="P12" s="172"/>
      <c r="Q12" s="171"/>
      <c r="R12" s="172"/>
      <c r="S12" s="171"/>
      <c r="T12" s="172"/>
      <c r="U12" s="171"/>
      <c r="V12" s="172"/>
      <c r="W12" s="171"/>
      <c r="Y12" s="198"/>
    </row>
    <row r="13" spans="1:25">
      <c r="A13" s="4"/>
      <c r="B13" s="199" t="s">
        <v>18</v>
      </c>
      <c r="C13" s="205"/>
      <c r="D13" s="204"/>
      <c r="E13" s="568"/>
      <c r="F13" s="227"/>
      <c r="G13" s="227"/>
      <c r="H13" s="227"/>
      <c r="I13" s="227"/>
      <c r="J13" s="227"/>
      <c r="K13" s="227"/>
      <c r="N13" s="627"/>
      <c r="O13" s="171"/>
      <c r="P13" s="172"/>
      <c r="Q13" s="171"/>
      <c r="R13" s="172"/>
      <c r="S13" s="171"/>
      <c r="T13" s="172"/>
      <c r="U13" s="171"/>
      <c r="V13" s="172"/>
      <c r="W13" s="171"/>
    </row>
    <row r="14" spans="1:25" outlineLevel="1">
      <c r="A14" s="163" t="s">
        <v>124</v>
      </c>
      <c r="B14" s="164" t="s">
        <v>19</v>
      </c>
      <c r="C14" s="205" t="s">
        <v>211</v>
      </c>
      <c r="D14" s="204">
        <v>7</v>
      </c>
      <c r="E14" s="568" t="s">
        <v>206</v>
      </c>
      <c r="F14" s="227" t="s">
        <v>0</v>
      </c>
      <c r="G14" s="227" t="s">
        <v>0</v>
      </c>
      <c r="H14" s="227" t="s">
        <v>0</v>
      </c>
      <c r="I14" s="227" t="s">
        <v>0</v>
      </c>
      <c r="J14" s="227" t="s">
        <v>0</v>
      </c>
      <c r="K14" s="227" t="s">
        <v>0</v>
      </c>
      <c r="L14" s="4" t="s">
        <v>0</v>
      </c>
      <c r="N14" s="627"/>
      <c r="O14" s="171" t="s">
        <v>127</v>
      </c>
      <c r="P14" s="172"/>
      <c r="Q14" s="171"/>
      <c r="R14" s="172"/>
      <c r="S14" s="171"/>
      <c r="T14" s="172"/>
      <c r="U14" s="171"/>
      <c r="V14" s="172"/>
      <c r="W14" s="171"/>
    </row>
    <row r="15" spans="1:25">
      <c r="A15" s="4"/>
      <c r="B15" s="164" t="s">
        <v>19</v>
      </c>
      <c r="C15" s="205"/>
      <c r="D15" s="204"/>
      <c r="E15" s="570"/>
      <c r="F15" s="227"/>
      <c r="G15" s="227"/>
      <c r="H15" s="227"/>
      <c r="I15" s="227"/>
      <c r="J15" s="227"/>
      <c r="K15" s="227"/>
      <c r="N15" s="627"/>
      <c r="O15" s="171"/>
      <c r="P15" s="172"/>
      <c r="Q15" s="171"/>
      <c r="R15" s="172"/>
      <c r="S15" s="171"/>
      <c r="T15" s="172"/>
      <c r="U15" s="171"/>
      <c r="V15" s="172"/>
      <c r="W15" s="171"/>
    </row>
    <row r="16" spans="1:25" outlineLevel="1">
      <c r="A16" s="163" t="s">
        <v>124</v>
      </c>
      <c r="B16" s="164" t="s">
        <v>2</v>
      </c>
      <c r="C16" s="205" t="s">
        <v>26</v>
      </c>
      <c r="D16" s="204">
        <v>7</v>
      </c>
      <c r="E16" s="568">
        <v>0.83333333333333337</v>
      </c>
      <c r="F16" s="227" t="s">
        <v>0</v>
      </c>
      <c r="G16" s="227" t="s">
        <v>0</v>
      </c>
      <c r="H16" s="227" t="s">
        <v>0</v>
      </c>
      <c r="I16" s="227" t="s">
        <v>0</v>
      </c>
      <c r="J16" s="227" t="s">
        <v>0</v>
      </c>
      <c r="K16" s="227" t="s">
        <v>0</v>
      </c>
      <c r="L16" s="4" t="s">
        <v>0</v>
      </c>
      <c r="N16" s="627"/>
      <c r="O16" s="171"/>
      <c r="P16" s="172"/>
      <c r="Q16" s="171"/>
      <c r="R16" s="172"/>
      <c r="S16" s="171"/>
      <c r="T16" s="172"/>
      <c r="U16" s="171"/>
      <c r="V16" s="172"/>
      <c r="W16" s="171"/>
    </row>
    <row r="17" spans="1:29">
      <c r="A17" s="4"/>
      <c r="B17" s="164" t="s">
        <v>2</v>
      </c>
      <c r="C17" s="205"/>
      <c r="D17" s="206"/>
      <c r="E17" s="204"/>
      <c r="F17" s="227"/>
      <c r="G17" s="227"/>
      <c r="H17" s="227"/>
      <c r="I17" s="227"/>
      <c r="J17" s="227"/>
      <c r="K17" s="227"/>
      <c r="O17" s="171"/>
      <c r="P17" s="172"/>
      <c r="Q17" s="171"/>
      <c r="R17" s="172"/>
      <c r="S17" s="171"/>
      <c r="T17" s="172"/>
      <c r="U17" s="171"/>
      <c r="V17" s="172"/>
      <c r="W17" s="171"/>
    </row>
    <row r="18" spans="1:29">
      <c r="A18" s="4"/>
      <c r="B18" s="571" t="s">
        <v>207</v>
      </c>
      <c r="C18" s="572"/>
      <c r="D18" s="573">
        <v>28</v>
      </c>
      <c r="E18" s="574"/>
      <c r="F18" s="575"/>
      <c r="G18" s="575"/>
      <c r="H18" s="575"/>
      <c r="I18" s="575"/>
      <c r="J18" s="575"/>
      <c r="K18" s="575"/>
      <c r="L18" s="576"/>
      <c r="M18" s="576"/>
      <c r="N18" s="576"/>
      <c r="O18" s="573"/>
      <c r="P18" s="573"/>
      <c r="Q18" s="573"/>
      <c r="R18" s="573"/>
      <c r="S18" s="573"/>
      <c r="T18" s="573"/>
      <c r="U18" s="573"/>
      <c r="V18" s="573"/>
      <c r="W18" s="577"/>
    </row>
    <row r="19" spans="1:29">
      <c r="A19" s="206"/>
      <c r="B19" s="298"/>
      <c r="C19" s="321"/>
      <c r="D19" s="206"/>
      <c r="E19" s="204"/>
      <c r="F19" s="227"/>
      <c r="G19" s="227"/>
      <c r="H19" s="227"/>
      <c r="I19" s="227"/>
      <c r="J19" s="227"/>
      <c r="K19" s="227"/>
    </row>
    <row r="20" spans="1:29">
      <c r="A20" s="206" t="s">
        <v>139</v>
      </c>
      <c r="B20" s="164"/>
      <c r="C20" s="321"/>
      <c r="D20" s="206"/>
      <c r="E20" s="204"/>
      <c r="F20" s="227"/>
      <c r="G20" s="227"/>
      <c r="H20" s="227"/>
      <c r="I20" s="227"/>
      <c r="J20" s="227"/>
      <c r="K20" s="227"/>
    </row>
    <row r="21" spans="1:29" outlineLevel="1">
      <c r="A21" s="206"/>
      <c r="B21" s="164" t="s">
        <v>208</v>
      </c>
      <c r="C21" s="321"/>
      <c r="D21" s="206"/>
      <c r="E21" s="204"/>
      <c r="F21" s="227"/>
      <c r="G21" s="227"/>
      <c r="H21" s="227"/>
      <c r="I21" s="227"/>
      <c r="J21" s="227"/>
      <c r="K21" s="227"/>
    </row>
    <row r="22" spans="1:29" outlineLevel="1">
      <c r="A22" s="206"/>
      <c r="B22" s="164" t="s">
        <v>212</v>
      </c>
      <c r="C22" s="321"/>
      <c r="D22" s="206"/>
      <c r="E22" s="204"/>
      <c r="F22" s="227"/>
      <c r="G22" s="227"/>
      <c r="H22" s="227"/>
      <c r="I22" s="227"/>
      <c r="J22" s="227"/>
      <c r="K22" s="227"/>
    </row>
    <row r="23" spans="1:29" outlineLevel="1">
      <c r="A23" s="206"/>
      <c r="B23" s="164" t="s">
        <v>213</v>
      </c>
      <c r="C23" s="321"/>
      <c r="D23" s="206"/>
      <c r="E23" s="204"/>
      <c r="F23" s="227"/>
      <c r="G23" s="227"/>
      <c r="H23" s="227"/>
      <c r="I23" s="227"/>
      <c r="J23" s="227"/>
      <c r="K23" s="227"/>
    </row>
    <row r="24" spans="1:29" outlineLevel="1">
      <c r="A24" s="4"/>
      <c r="B24" s="305" t="s">
        <v>149</v>
      </c>
      <c r="C24" s="303"/>
      <c r="D24" s="312"/>
      <c r="E24" s="322"/>
      <c r="F24" s="313"/>
      <c r="G24" s="313"/>
      <c r="H24" s="313"/>
      <c r="I24" s="313"/>
      <c r="J24" s="313"/>
      <c r="K24" s="313"/>
      <c r="L24" s="316"/>
      <c r="M24" s="316"/>
      <c r="N24" s="316"/>
      <c r="O24" s="323"/>
      <c r="P24" s="323"/>
      <c r="Q24" s="323"/>
      <c r="R24" s="323"/>
      <c r="S24" s="323"/>
      <c r="T24" s="323"/>
      <c r="U24" s="323"/>
      <c r="V24" s="323"/>
      <c r="W24" s="323"/>
    </row>
    <row r="25" spans="1:29" outlineLevel="1">
      <c r="A25" s="4"/>
      <c r="B25" s="305" t="s">
        <v>141</v>
      </c>
      <c r="C25" s="165"/>
      <c r="D25" s="416"/>
      <c r="E25" s="417"/>
      <c r="F25" s="391"/>
      <c r="G25" s="391"/>
      <c r="H25" s="391"/>
      <c r="I25" s="391"/>
      <c r="J25" s="391"/>
      <c r="K25" s="391"/>
      <c r="L25" s="391"/>
      <c r="M25" s="516"/>
      <c r="N25" s="516"/>
      <c r="O25" s="323"/>
      <c r="P25" s="323"/>
      <c r="Q25" s="323"/>
      <c r="R25" s="323"/>
      <c r="S25" s="323"/>
      <c r="T25" s="323"/>
      <c r="U25" s="323"/>
      <c r="V25" s="323"/>
      <c r="W25" s="323"/>
    </row>
    <row r="26" spans="1:29" outlineLevel="1">
      <c r="A26" s="4"/>
      <c r="B26" s="305" t="s">
        <v>142</v>
      </c>
      <c r="C26" s="513"/>
      <c r="D26" s="514"/>
      <c r="E26" s="204"/>
      <c r="F26" s="227"/>
      <c r="G26" s="227"/>
      <c r="H26" s="227"/>
      <c r="I26" s="227"/>
      <c r="J26" s="227"/>
      <c r="K26" s="227"/>
      <c r="L26" s="227"/>
      <c r="M26" s="415"/>
      <c r="N26" s="415"/>
      <c r="O26" s="323"/>
      <c r="P26" s="323"/>
      <c r="Q26" s="323"/>
      <c r="R26" s="323"/>
      <c r="S26" s="323"/>
      <c r="T26" s="323"/>
      <c r="U26" s="323"/>
      <c r="V26" s="323"/>
      <c r="W26" s="323"/>
    </row>
    <row r="27" spans="1:29" s="316" customFormat="1">
      <c r="A27" s="311"/>
      <c r="B27" s="305"/>
      <c r="C27" s="165"/>
      <c r="D27" s="416"/>
      <c r="E27" s="417"/>
      <c r="F27" s="391"/>
      <c r="G27" s="391"/>
      <c r="H27" s="391"/>
      <c r="I27" s="391"/>
      <c r="J27" s="391"/>
      <c r="K27" s="391"/>
      <c r="L27" s="391"/>
      <c r="M27" s="516"/>
      <c r="N27" s="516"/>
      <c r="O27" s="323"/>
      <c r="P27" s="323"/>
      <c r="Q27" s="323"/>
      <c r="R27" s="323"/>
      <c r="S27" s="323"/>
      <c r="T27" s="323"/>
      <c r="U27" s="323"/>
      <c r="V27" s="323"/>
      <c r="W27" s="323"/>
    </row>
    <row r="28" spans="1:29" s="10" customFormat="1" ht="15">
      <c r="A28" s="99"/>
      <c r="B28" s="70"/>
      <c r="C28" s="70"/>
      <c r="D28" s="134"/>
      <c r="E28" s="12"/>
      <c r="F28" s="80"/>
      <c r="G28" s="80"/>
      <c r="H28" s="80"/>
      <c r="I28" s="80"/>
      <c r="J28" s="80"/>
      <c r="K28" s="80"/>
      <c r="L28" s="80"/>
      <c r="M28" s="135"/>
      <c r="N28" s="135"/>
      <c r="O28" s="13"/>
      <c r="P28" s="13"/>
      <c r="Q28" s="13"/>
      <c r="R28" s="13"/>
      <c r="S28" s="13"/>
      <c r="T28" s="13"/>
      <c r="U28" s="13"/>
      <c r="V28" s="13"/>
      <c r="W28" s="13"/>
      <c r="X28" s="74"/>
    </row>
    <row r="29" spans="1:29" s="227" customFormat="1" ht="22.5" customHeight="1">
      <c r="A29" s="512" t="s">
        <v>145</v>
      </c>
      <c r="B29" s="305"/>
      <c r="C29" s="165"/>
      <c r="D29" s="416"/>
      <c r="E29" s="204"/>
      <c r="L29" s="4"/>
      <c r="M29" s="4"/>
      <c r="N29" s="4"/>
      <c r="O29" s="7"/>
      <c r="P29" s="7"/>
      <c r="Q29" s="7"/>
      <c r="R29" s="7"/>
      <c r="S29" s="7"/>
      <c r="T29" s="7"/>
      <c r="U29" s="7"/>
      <c r="V29" s="7"/>
      <c r="W29" s="7"/>
      <c r="X29" s="316"/>
      <c r="Y29" s="578"/>
      <c r="Z29" s="578"/>
      <c r="AA29" s="578"/>
      <c r="AB29" s="578"/>
      <c r="AC29" s="578"/>
    </row>
    <row r="30" spans="1:29" s="227" customFormat="1" ht="15" customHeight="1">
      <c r="A30" s="163"/>
      <c r="B30" s="305" t="s">
        <v>151</v>
      </c>
      <c r="C30" s="321"/>
      <c r="D30" s="206"/>
      <c r="E30" s="204"/>
      <c r="L30" s="4"/>
      <c r="M30" s="4"/>
      <c r="N30" s="4"/>
      <c r="O30" s="7"/>
      <c r="P30" s="7"/>
      <c r="Q30" s="7"/>
      <c r="R30" s="7"/>
      <c r="S30" s="7"/>
      <c r="T30" s="7"/>
      <c r="U30" s="7"/>
      <c r="V30" s="7"/>
      <c r="W30" s="7"/>
      <c r="X30" s="316"/>
      <c r="Y30" s="419"/>
      <c r="Z30" s="419"/>
      <c r="AA30" s="419"/>
    </row>
    <row r="31" spans="1:29" outlineLevel="1">
      <c r="A31" s="4"/>
      <c r="B31" s="305" t="s">
        <v>142</v>
      </c>
      <c r="C31" s="513"/>
      <c r="D31" s="514"/>
      <c r="E31" s="204"/>
      <c r="F31" s="227"/>
      <c r="G31" s="227"/>
      <c r="H31" s="227"/>
      <c r="I31" s="227"/>
      <c r="J31" s="227"/>
      <c r="K31" s="227"/>
      <c r="L31" s="227"/>
      <c r="M31" s="415"/>
      <c r="N31" s="415"/>
      <c r="O31" s="323"/>
      <c r="P31" s="323"/>
      <c r="Q31" s="323"/>
      <c r="R31" s="323"/>
      <c r="S31" s="323"/>
      <c r="T31" s="323"/>
      <c r="U31" s="323"/>
      <c r="V31" s="323"/>
      <c r="W31" s="323"/>
    </row>
    <row r="32" spans="1:29">
      <c r="B32" s="305"/>
      <c r="D32" s="206"/>
      <c r="E32" s="204"/>
      <c r="F32" s="227"/>
      <c r="G32" s="227"/>
      <c r="H32" s="227"/>
      <c r="I32" s="227"/>
      <c r="J32" s="227"/>
      <c r="K32" s="227"/>
      <c r="X32" s="316"/>
    </row>
    <row r="33" spans="1:23" s="227" customFormat="1" ht="20.25">
      <c r="A33" s="512" t="s">
        <v>146</v>
      </c>
      <c r="B33" s="305"/>
      <c r="C33" s="4"/>
      <c r="D33" s="206"/>
      <c r="E33" s="204"/>
      <c r="L33" s="4"/>
      <c r="M33" s="4"/>
      <c r="N33" s="4"/>
      <c r="O33" s="7"/>
      <c r="P33" s="7"/>
      <c r="Q33" s="7"/>
      <c r="R33" s="7"/>
      <c r="S33" s="7"/>
      <c r="T33" s="7"/>
      <c r="U33" s="7"/>
      <c r="V33" s="7"/>
      <c r="W33" s="7"/>
    </row>
    <row r="34" spans="1:23">
      <c r="A34" s="163"/>
      <c r="B34" s="305" t="s">
        <v>519</v>
      </c>
      <c r="C34" s="165"/>
      <c r="D34" s="416"/>
      <c r="E34" s="204"/>
      <c r="F34" s="204"/>
      <c r="G34" s="204"/>
      <c r="H34" s="204"/>
      <c r="I34" s="204"/>
      <c r="J34" s="204"/>
      <c r="K34" s="204"/>
      <c r="L34" s="2"/>
      <c r="N34" s="37"/>
      <c r="O34" s="37"/>
      <c r="P34" s="37"/>
      <c r="Q34" s="37"/>
    </row>
    <row r="35" spans="1:23" outlineLevel="1">
      <c r="A35" s="4"/>
      <c r="B35" s="305" t="s">
        <v>142</v>
      </c>
      <c r="C35" s="513"/>
      <c r="D35" s="514"/>
      <c r="E35" s="204"/>
      <c r="F35" s="227"/>
      <c r="G35" s="227"/>
      <c r="H35" s="227"/>
      <c r="I35" s="227"/>
      <c r="J35" s="227"/>
      <c r="K35" s="227"/>
      <c r="L35" s="227"/>
      <c r="M35" s="415"/>
      <c r="N35" s="415"/>
      <c r="O35" s="323"/>
      <c r="P35" s="323"/>
      <c r="Q35" s="323"/>
      <c r="R35" s="323"/>
      <c r="S35" s="323"/>
      <c r="T35" s="323"/>
      <c r="U35" s="323"/>
      <c r="V35" s="323"/>
      <c r="W35" s="323"/>
    </row>
    <row r="36" spans="1:23">
      <c r="B36" s="305"/>
      <c r="D36" s="206"/>
      <c r="E36" s="204"/>
      <c r="F36" s="227"/>
      <c r="G36" s="227"/>
      <c r="H36" s="227"/>
      <c r="I36" s="227"/>
      <c r="J36" s="227"/>
      <c r="K36" s="227"/>
    </row>
    <row r="37" spans="1:23">
      <c r="D37" s="206"/>
      <c r="E37" s="204"/>
      <c r="F37" s="227"/>
      <c r="G37" s="227"/>
      <c r="H37" s="227"/>
      <c r="I37" s="227"/>
      <c r="J37" s="227"/>
      <c r="K37" s="227"/>
    </row>
    <row r="38" spans="1:23" s="10" customFormat="1">
      <c r="A38" s="99"/>
      <c r="B38" s="99"/>
      <c r="D38" s="11"/>
      <c r="E38" s="12"/>
      <c r="F38" s="80"/>
      <c r="G38" s="80"/>
      <c r="H38" s="80"/>
      <c r="I38" s="80"/>
      <c r="J38" s="80"/>
      <c r="K38" s="80"/>
      <c r="O38" s="81"/>
      <c r="P38" s="81"/>
      <c r="Q38" s="81"/>
      <c r="R38" s="81"/>
      <c r="S38" s="81"/>
      <c r="T38" s="81"/>
      <c r="U38" s="81"/>
      <c r="V38" s="81"/>
      <c r="W38" s="81"/>
    </row>
    <row r="39" spans="1:23" s="10" customFormat="1">
      <c r="A39" s="99"/>
      <c r="B39" s="99"/>
      <c r="D39" s="100"/>
      <c r="E39" s="16"/>
      <c r="O39" s="81"/>
      <c r="P39" s="81"/>
      <c r="Q39" s="81"/>
      <c r="R39" s="81"/>
      <c r="S39" s="81"/>
      <c r="T39" s="81"/>
      <c r="U39" s="81"/>
      <c r="V39" s="81"/>
      <c r="W39" s="81"/>
    </row>
    <row r="40" spans="1:23" s="10" customFormat="1">
      <c r="A40" s="99"/>
      <c r="B40" s="99"/>
      <c r="D40" s="100"/>
      <c r="E40" s="16"/>
      <c r="O40" s="81"/>
      <c r="P40" s="81"/>
      <c r="Q40" s="81"/>
      <c r="R40" s="81"/>
      <c r="S40" s="81"/>
      <c r="T40" s="81"/>
      <c r="U40" s="81"/>
      <c r="V40" s="81"/>
      <c r="W40" s="81"/>
    </row>
  </sheetData>
  <autoFilter ref="A5:W17"/>
  <mergeCells count="3">
    <mergeCell ref="F4:L4"/>
    <mergeCell ref="O4:W4"/>
    <mergeCell ref="N10:N16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Y87"/>
  <sheetViews>
    <sheetView showGridLines="0" zoomScale="70" zoomScaleNormal="70" workbookViewId="0"/>
  </sheetViews>
  <sheetFormatPr defaultColWidth="9.140625" defaultRowHeight="15.75" outlineLevelRow="1" outlineLevelCol="1"/>
  <cols>
    <col min="1" max="1" width="7.85546875" style="3" customWidth="1"/>
    <col min="2" max="2" width="15.140625" style="3" customWidth="1"/>
    <col min="3" max="3" width="36.5703125" style="4" customWidth="1"/>
    <col min="4" max="4" width="21" style="5" bestFit="1" customWidth="1" outlineLevel="1"/>
    <col min="5" max="5" width="32.5703125" style="15" bestFit="1" customWidth="1" outlineLevel="1"/>
    <col min="6" max="6" width="20.7109375" style="2" customWidth="1"/>
    <col min="7" max="13" width="3.7109375" style="4" customWidth="1" outlineLevel="1"/>
    <col min="14" max="14" width="2.42578125" style="4" customWidth="1"/>
    <col min="15" max="15" width="18.7109375" style="36" customWidth="1"/>
    <col min="16" max="16" width="1.7109375" style="4" customWidth="1"/>
    <col min="17" max="25" width="6.5703125" style="7" bestFit="1" customWidth="1"/>
    <col min="26" max="16384" width="9.140625" style="4"/>
  </cols>
  <sheetData>
    <row r="1" spans="1:25" ht="33.75">
      <c r="A1" s="148" t="s">
        <v>542</v>
      </c>
      <c r="C1" s="149"/>
      <c r="E1" s="4"/>
      <c r="F1" s="150"/>
      <c r="G1" s="151"/>
      <c r="H1" s="151"/>
      <c r="I1" s="151"/>
      <c r="J1" s="151"/>
      <c r="K1" s="151"/>
      <c r="L1" s="151"/>
      <c r="M1" s="151"/>
      <c r="N1" s="36"/>
      <c r="O1" s="4"/>
      <c r="P1" s="152"/>
      <c r="Q1" s="152"/>
      <c r="R1" s="152"/>
      <c r="S1" s="152"/>
      <c r="T1" s="152"/>
      <c r="U1" s="152"/>
      <c r="V1" s="4"/>
      <c r="W1" s="4"/>
      <c r="X1" s="4"/>
      <c r="Y1" s="4"/>
    </row>
    <row r="2" spans="1:25" ht="30">
      <c r="A2" s="155" t="s">
        <v>550</v>
      </c>
      <c r="F2" s="156"/>
    </row>
    <row r="3" spans="1:25" ht="63" customHeight="1"/>
    <row r="4" spans="1:25" s="510" customFormat="1" ht="32.25" customHeight="1">
      <c r="G4" s="623" t="s">
        <v>105</v>
      </c>
      <c r="H4" s="624"/>
      <c r="I4" s="624"/>
      <c r="J4" s="624"/>
      <c r="K4" s="624"/>
      <c r="L4" s="624"/>
      <c r="M4" s="625"/>
      <c r="N4" s="506"/>
      <c r="O4" s="544"/>
      <c r="P4" s="506"/>
      <c r="Q4" s="623" t="s">
        <v>107</v>
      </c>
      <c r="R4" s="624"/>
      <c r="S4" s="624"/>
      <c r="T4" s="624"/>
      <c r="U4" s="624"/>
      <c r="V4" s="624"/>
      <c r="W4" s="624"/>
      <c r="X4" s="624"/>
      <c r="Y4" s="625"/>
    </row>
    <row r="5" spans="1:25" s="185" customFormat="1" ht="134.1" customHeight="1">
      <c r="A5" s="176" t="s">
        <v>101</v>
      </c>
      <c r="B5" s="177" t="s">
        <v>102</v>
      </c>
      <c r="C5" s="177" t="s">
        <v>103</v>
      </c>
      <c r="D5" s="176" t="s">
        <v>125</v>
      </c>
      <c r="E5" s="177" t="s">
        <v>189</v>
      </c>
      <c r="F5" s="178" t="s">
        <v>219</v>
      </c>
      <c r="G5" s="214" t="s">
        <v>108</v>
      </c>
      <c r="H5" s="215" t="s">
        <v>109</v>
      </c>
      <c r="I5" s="215" t="s">
        <v>110</v>
      </c>
      <c r="J5" s="215" t="s">
        <v>111</v>
      </c>
      <c r="K5" s="215" t="s">
        <v>112</v>
      </c>
      <c r="L5" s="215" t="s">
        <v>113</v>
      </c>
      <c r="M5" s="329" t="s">
        <v>114</v>
      </c>
      <c r="N5" s="172"/>
      <c r="O5" s="509" t="s">
        <v>106</v>
      </c>
      <c r="P5" s="172"/>
      <c r="Q5" s="181" t="s">
        <v>115</v>
      </c>
      <c r="R5" s="182" t="s">
        <v>116</v>
      </c>
      <c r="S5" s="183" t="s">
        <v>117</v>
      </c>
      <c r="T5" s="182" t="s">
        <v>118</v>
      </c>
      <c r="U5" s="183" t="s">
        <v>119</v>
      </c>
      <c r="V5" s="182" t="s">
        <v>120</v>
      </c>
      <c r="W5" s="183" t="s">
        <v>121</v>
      </c>
      <c r="X5" s="182" t="s">
        <v>122</v>
      </c>
      <c r="Y5" s="184" t="s">
        <v>123</v>
      </c>
    </row>
    <row r="6" spans="1:25" s="109" customFormat="1" ht="15">
      <c r="A6" s="142"/>
      <c r="B6" s="142"/>
      <c r="C6" s="107"/>
      <c r="D6" s="142"/>
      <c r="E6" s="108"/>
      <c r="F6" s="108"/>
      <c r="G6" s="107"/>
      <c r="H6" s="107"/>
      <c r="I6" s="107"/>
      <c r="J6" s="107"/>
      <c r="K6" s="107"/>
      <c r="L6" s="107"/>
      <c r="M6" s="107"/>
      <c r="N6" s="107"/>
      <c r="O6" s="508" t="s">
        <v>885</v>
      </c>
      <c r="P6" s="107"/>
      <c r="Q6" s="145" t="s">
        <v>127</v>
      </c>
      <c r="R6" s="145" t="s">
        <v>127</v>
      </c>
      <c r="S6" s="145" t="s">
        <v>127</v>
      </c>
      <c r="T6" s="145" t="s">
        <v>127</v>
      </c>
      <c r="U6" s="145" t="s">
        <v>127</v>
      </c>
      <c r="V6" s="145" t="s">
        <v>127</v>
      </c>
      <c r="W6" s="145" t="s">
        <v>127</v>
      </c>
      <c r="X6" s="145" t="s">
        <v>127</v>
      </c>
      <c r="Y6" s="145" t="s">
        <v>127</v>
      </c>
    </row>
    <row r="7" spans="1:25" s="197" customFormat="1" ht="20.25">
      <c r="A7" s="190" t="s">
        <v>124</v>
      </c>
      <c r="B7" s="217"/>
      <c r="C7" s="192"/>
      <c r="D7" s="218"/>
      <c r="E7" s="194"/>
      <c r="F7" s="194"/>
      <c r="G7" s="219"/>
      <c r="H7" s="219"/>
      <c r="I7" s="219"/>
      <c r="J7" s="219"/>
      <c r="K7" s="219"/>
      <c r="L7" s="219"/>
      <c r="M7" s="192"/>
      <c r="N7" s="192"/>
      <c r="O7" s="505" t="s">
        <v>605</v>
      </c>
      <c r="P7" s="192"/>
      <c r="Q7" s="545" t="s">
        <v>127</v>
      </c>
      <c r="R7" s="545" t="s">
        <v>127</v>
      </c>
      <c r="S7" s="545" t="s">
        <v>127</v>
      </c>
      <c r="T7" s="545" t="s">
        <v>127</v>
      </c>
      <c r="U7" s="545" t="s">
        <v>127</v>
      </c>
      <c r="V7" s="545" t="s">
        <v>127</v>
      </c>
      <c r="W7" s="545" t="s">
        <v>127</v>
      </c>
      <c r="X7" s="545" t="s">
        <v>127</v>
      </c>
      <c r="Y7" s="545" t="s">
        <v>127</v>
      </c>
    </row>
    <row r="8" spans="1:25" s="197" customFormat="1" ht="15">
      <c r="B8" s="324"/>
      <c r="E8" s="325"/>
      <c r="F8" s="325"/>
      <c r="G8" s="326"/>
      <c r="H8" s="326"/>
      <c r="I8" s="326"/>
      <c r="J8" s="326"/>
      <c r="K8" s="326"/>
      <c r="L8" s="326"/>
      <c r="Q8" s="327"/>
      <c r="R8" s="327"/>
      <c r="S8" s="327"/>
      <c r="T8" s="327"/>
      <c r="U8" s="327"/>
      <c r="V8" s="327"/>
      <c r="W8" s="327"/>
      <c r="X8" s="327"/>
      <c r="Y8" s="327"/>
    </row>
    <row r="9" spans="1:25" s="173" customFormat="1" ht="30.75" outlineLevel="1">
      <c r="A9" s="163" t="s">
        <v>124</v>
      </c>
      <c r="B9" s="164" t="s">
        <v>17</v>
      </c>
      <c r="C9" s="211" t="s">
        <v>749</v>
      </c>
      <c r="D9" s="166"/>
      <c r="E9" s="328" t="s">
        <v>528</v>
      </c>
      <c r="F9" s="186" t="s">
        <v>156</v>
      </c>
      <c r="G9" s="186"/>
      <c r="H9" s="187" t="s">
        <v>0</v>
      </c>
      <c r="I9" s="187" t="s">
        <v>0</v>
      </c>
      <c r="J9" s="187" t="s">
        <v>0</v>
      </c>
      <c r="K9" s="187" t="s">
        <v>0</v>
      </c>
      <c r="L9" s="187" t="s">
        <v>0</v>
      </c>
      <c r="M9" s="198"/>
      <c r="N9" s="198"/>
      <c r="O9" s="539">
        <v>70000</v>
      </c>
      <c r="P9" s="198"/>
      <c r="Q9" s="171" t="s">
        <v>126</v>
      </c>
      <c r="R9" s="172" t="s">
        <v>126</v>
      </c>
      <c r="S9" s="171" t="s">
        <v>126</v>
      </c>
      <c r="T9" s="172" t="s">
        <v>127</v>
      </c>
      <c r="U9" s="171" t="s">
        <v>127</v>
      </c>
      <c r="V9" s="172" t="s">
        <v>126</v>
      </c>
      <c r="W9" s="171" t="s">
        <v>126</v>
      </c>
      <c r="X9" s="172" t="s">
        <v>126</v>
      </c>
      <c r="Y9" s="171" t="s">
        <v>126</v>
      </c>
    </row>
    <row r="10" spans="1:25" s="173" customFormat="1" ht="30.75" outlineLevel="1">
      <c r="A10" s="163" t="s">
        <v>124</v>
      </c>
      <c r="B10" s="164" t="s">
        <v>17</v>
      </c>
      <c r="C10" s="211" t="s">
        <v>750</v>
      </c>
      <c r="D10" s="166"/>
      <c r="E10" s="328" t="s">
        <v>529</v>
      </c>
      <c r="F10" s="167" t="s">
        <v>157</v>
      </c>
      <c r="G10" s="168"/>
      <c r="H10" s="168"/>
      <c r="I10" s="168"/>
      <c r="J10" s="168"/>
      <c r="K10" s="168"/>
      <c r="L10" s="168"/>
      <c r="M10" s="168" t="s">
        <v>0</v>
      </c>
      <c r="N10" s="168"/>
      <c r="O10" s="539">
        <v>83000</v>
      </c>
      <c r="P10" s="198"/>
      <c r="Q10" s="171" t="s">
        <v>126</v>
      </c>
      <c r="R10" s="172" t="s">
        <v>127</v>
      </c>
      <c r="S10" s="171" t="s">
        <v>126</v>
      </c>
      <c r="T10" s="172" t="s">
        <v>126</v>
      </c>
      <c r="U10" s="171" t="s">
        <v>127</v>
      </c>
      <c r="V10" s="172" t="s">
        <v>126</v>
      </c>
      <c r="W10" s="171" t="s">
        <v>126</v>
      </c>
      <c r="X10" s="172" t="s">
        <v>126</v>
      </c>
      <c r="Y10" s="171" t="s">
        <v>126</v>
      </c>
    </row>
    <row r="11" spans="1:25" s="173" customFormat="1" ht="31.5" outlineLevel="1">
      <c r="A11" s="163" t="s">
        <v>124</v>
      </c>
      <c r="B11" s="164" t="s">
        <v>17</v>
      </c>
      <c r="C11" s="211" t="s">
        <v>751</v>
      </c>
      <c r="D11" s="166"/>
      <c r="E11" s="328" t="s">
        <v>529</v>
      </c>
      <c r="F11" s="167" t="s">
        <v>893</v>
      </c>
      <c r="G11" s="168" t="s">
        <v>0</v>
      </c>
      <c r="H11" s="168"/>
      <c r="I11" s="168"/>
      <c r="J11" s="168"/>
      <c r="K11" s="168"/>
      <c r="L11" s="168"/>
      <c r="M11" s="168"/>
      <c r="N11" s="168"/>
      <c r="O11" s="539">
        <v>104000</v>
      </c>
      <c r="P11" s="198"/>
      <c r="Q11" s="171" t="s">
        <v>126</v>
      </c>
      <c r="R11" s="172" t="s">
        <v>127</v>
      </c>
      <c r="S11" s="171" t="s">
        <v>126</v>
      </c>
      <c r="T11" s="172" t="s">
        <v>126</v>
      </c>
      <c r="U11" s="171" t="s">
        <v>127</v>
      </c>
      <c r="V11" s="172" t="s">
        <v>126</v>
      </c>
      <c r="W11" s="171" t="s">
        <v>126</v>
      </c>
      <c r="X11" s="172" t="s">
        <v>126</v>
      </c>
      <c r="Y11" s="171" t="s">
        <v>126</v>
      </c>
    </row>
    <row r="12" spans="1:25" s="173" customFormat="1" ht="30.75" outlineLevel="1">
      <c r="A12" s="163" t="s">
        <v>124</v>
      </c>
      <c r="B12" s="164" t="s">
        <v>17</v>
      </c>
      <c r="C12" s="211" t="s">
        <v>752</v>
      </c>
      <c r="D12" s="166"/>
      <c r="E12" s="328" t="s">
        <v>530</v>
      </c>
      <c r="F12" s="167" t="s">
        <v>158</v>
      </c>
      <c r="G12" s="168"/>
      <c r="H12" s="168" t="s">
        <v>0</v>
      </c>
      <c r="I12" s="168" t="s">
        <v>0</v>
      </c>
      <c r="J12" s="168" t="s">
        <v>0</v>
      </c>
      <c r="K12" s="168" t="s">
        <v>0</v>
      </c>
      <c r="L12" s="168" t="s">
        <v>0</v>
      </c>
      <c r="M12" s="168"/>
      <c r="N12" s="168"/>
      <c r="O12" s="539">
        <v>47000</v>
      </c>
      <c r="P12" s="170"/>
      <c r="Q12" s="171" t="s">
        <v>126</v>
      </c>
      <c r="R12" s="172" t="s">
        <v>126</v>
      </c>
      <c r="S12" s="171" t="s">
        <v>126</v>
      </c>
      <c r="T12" s="172" t="s">
        <v>126</v>
      </c>
      <c r="U12" s="171" t="s">
        <v>127</v>
      </c>
      <c r="V12" s="172" t="s">
        <v>126</v>
      </c>
      <c r="W12" s="171" t="s">
        <v>126</v>
      </c>
      <c r="X12" s="172" t="s">
        <v>126</v>
      </c>
      <c r="Y12" s="171" t="s">
        <v>126</v>
      </c>
    </row>
    <row r="13" spans="1:25" s="173" customFormat="1" ht="30.75" outlineLevel="1">
      <c r="A13" s="163" t="s">
        <v>124</v>
      </c>
      <c r="B13" s="164" t="s">
        <v>17</v>
      </c>
      <c r="C13" s="211" t="s">
        <v>753</v>
      </c>
      <c r="D13" s="188"/>
      <c r="E13" s="328" t="s">
        <v>531</v>
      </c>
      <c r="F13" s="186" t="s">
        <v>159</v>
      </c>
      <c r="G13" s="186" t="s">
        <v>0</v>
      </c>
      <c r="H13" s="187"/>
      <c r="I13" s="187"/>
      <c r="J13" s="187"/>
      <c r="K13" s="187"/>
      <c r="L13" s="187"/>
      <c r="M13" s="170"/>
      <c r="N13" s="170"/>
      <c r="O13" s="539">
        <v>190000</v>
      </c>
      <c r="P13" s="170"/>
      <c r="Q13" s="171" t="s">
        <v>126</v>
      </c>
      <c r="R13" s="172" t="s">
        <v>126</v>
      </c>
      <c r="S13" s="171" t="s">
        <v>126</v>
      </c>
      <c r="T13" s="172" t="s">
        <v>126</v>
      </c>
      <c r="U13" s="171" t="s">
        <v>126</v>
      </c>
      <c r="V13" s="172" t="s">
        <v>127</v>
      </c>
      <c r="W13" s="171" t="s">
        <v>127</v>
      </c>
      <c r="X13" s="172"/>
      <c r="Y13" s="171" t="s">
        <v>127</v>
      </c>
    </row>
    <row r="14" spans="1:25" s="173" customFormat="1" ht="30.75" outlineLevel="1">
      <c r="A14" s="163" t="s">
        <v>124</v>
      </c>
      <c r="B14" s="164" t="s">
        <v>17</v>
      </c>
      <c r="C14" s="211" t="s">
        <v>754</v>
      </c>
      <c r="D14" s="188"/>
      <c r="E14" s="328" t="s">
        <v>532</v>
      </c>
      <c r="F14" s="167" t="s">
        <v>159</v>
      </c>
      <c r="G14" s="168"/>
      <c r="H14" s="168"/>
      <c r="I14" s="168"/>
      <c r="J14" s="168"/>
      <c r="K14" s="168"/>
      <c r="L14" s="168"/>
      <c r="M14" s="168" t="s">
        <v>0</v>
      </c>
      <c r="N14" s="168"/>
      <c r="O14" s="539">
        <v>125000</v>
      </c>
      <c r="P14" s="170"/>
      <c r="Q14" s="171" t="s">
        <v>126</v>
      </c>
      <c r="R14" s="172" t="s">
        <v>126</v>
      </c>
      <c r="S14" s="171" t="s">
        <v>126</v>
      </c>
      <c r="T14" s="172" t="s">
        <v>126</v>
      </c>
      <c r="U14" s="171" t="s">
        <v>126</v>
      </c>
      <c r="V14" s="172" t="s">
        <v>127</v>
      </c>
      <c r="W14" s="171" t="s">
        <v>127</v>
      </c>
      <c r="X14" s="172"/>
      <c r="Y14" s="171" t="s">
        <v>127</v>
      </c>
    </row>
    <row r="15" spans="1:25" s="173" customFormat="1" ht="30.75" outlineLevel="1">
      <c r="A15" s="163" t="s">
        <v>124</v>
      </c>
      <c r="B15" s="164" t="s">
        <v>17</v>
      </c>
      <c r="C15" s="211" t="s">
        <v>755</v>
      </c>
      <c r="D15" s="188"/>
      <c r="E15" s="328" t="s">
        <v>192</v>
      </c>
      <c r="F15" s="167" t="s">
        <v>160</v>
      </c>
      <c r="G15" s="168"/>
      <c r="H15" s="168" t="s">
        <v>0</v>
      </c>
      <c r="I15" s="168" t="s">
        <v>0</v>
      </c>
      <c r="J15" s="168" t="s">
        <v>0</v>
      </c>
      <c r="K15" s="168" t="s">
        <v>0</v>
      </c>
      <c r="L15" s="168" t="s">
        <v>0</v>
      </c>
      <c r="M15" s="168"/>
      <c r="N15" s="168"/>
      <c r="O15" s="539">
        <v>116000</v>
      </c>
      <c r="P15" s="198"/>
      <c r="Q15" s="171" t="s">
        <v>126</v>
      </c>
      <c r="R15" s="172" t="s">
        <v>127</v>
      </c>
      <c r="S15" s="171" t="s">
        <v>126</v>
      </c>
      <c r="T15" s="172" t="s">
        <v>126</v>
      </c>
      <c r="U15" s="171" t="s">
        <v>126</v>
      </c>
      <c r="V15" s="172" t="s">
        <v>126</v>
      </c>
      <c r="W15" s="171" t="s">
        <v>127</v>
      </c>
      <c r="X15" s="172"/>
      <c r="Y15" s="171" t="s">
        <v>127</v>
      </c>
    </row>
    <row r="16" spans="1:25" s="173" customFormat="1" ht="30.75" outlineLevel="1">
      <c r="A16" s="163" t="s">
        <v>124</v>
      </c>
      <c r="B16" s="164" t="s">
        <v>17</v>
      </c>
      <c r="C16" s="211" t="s">
        <v>756</v>
      </c>
      <c r="D16" s="188"/>
      <c r="E16" s="328" t="s">
        <v>190</v>
      </c>
      <c r="F16" s="167" t="s">
        <v>161</v>
      </c>
      <c r="G16" s="168" t="s">
        <v>0</v>
      </c>
      <c r="H16" s="168"/>
      <c r="I16" s="168"/>
      <c r="J16" s="168"/>
      <c r="K16" s="168"/>
      <c r="L16" s="168"/>
      <c r="M16" s="168"/>
      <c r="N16" s="168"/>
      <c r="O16" s="539">
        <v>190000</v>
      </c>
      <c r="P16" s="198"/>
      <c r="Q16" s="171" t="s">
        <v>126</v>
      </c>
      <c r="R16" s="172" t="s">
        <v>127</v>
      </c>
      <c r="S16" s="171" t="s">
        <v>126</v>
      </c>
      <c r="T16" s="172" t="s">
        <v>126</v>
      </c>
      <c r="U16" s="171" t="s">
        <v>126</v>
      </c>
      <c r="V16" s="172" t="s">
        <v>126</v>
      </c>
      <c r="W16" s="171" t="s">
        <v>126</v>
      </c>
      <c r="X16" s="172" t="s">
        <v>126</v>
      </c>
      <c r="Y16" s="171" t="s">
        <v>126</v>
      </c>
    </row>
    <row r="17" spans="1:25" s="173" customFormat="1" ht="30.75" outlineLevel="1">
      <c r="A17" s="163" t="s">
        <v>124</v>
      </c>
      <c r="B17" s="164" t="s">
        <v>17</v>
      </c>
      <c r="C17" s="211" t="s">
        <v>757</v>
      </c>
      <c r="D17" s="188"/>
      <c r="E17" s="328" t="s">
        <v>193</v>
      </c>
      <c r="F17" s="167" t="s">
        <v>161</v>
      </c>
      <c r="G17" s="168"/>
      <c r="H17" s="168" t="s">
        <v>0</v>
      </c>
      <c r="I17" s="168" t="s">
        <v>0</v>
      </c>
      <c r="J17" s="168" t="s">
        <v>0</v>
      </c>
      <c r="K17" s="168" t="s">
        <v>0</v>
      </c>
      <c r="L17" s="168" t="s">
        <v>0</v>
      </c>
      <c r="M17" s="168"/>
      <c r="N17" s="168"/>
      <c r="O17" s="539">
        <v>104000</v>
      </c>
      <c r="P17" s="174"/>
      <c r="Q17" s="171" t="s">
        <v>126</v>
      </c>
      <c r="R17" s="172" t="s">
        <v>127</v>
      </c>
      <c r="S17" s="171" t="s">
        <v>126</v>
      </c>
      <c r="T17" s="172" t="s">
        <v>126</v>
      </c>
      <c r="U17" s="171" t="s">
        <v>126</v>
      </c>
      <c r="V17" s="172" t="s">
        <v>126</v>
      </c>
      <c r="W17" s="171" t="s">
        <v>126</v>
      </c>
      <c r="X17" s="172" t="s">
        <v>126</v>
      </c>
      <c r="Y17" s="171" t="s">
        <v>126</v>
      </c>
    </row>
    <row r="18" spans="1:25" s="173" customFormat="1" ht="30.75" outlineLevel="1">
      <c r="A18" s="163" t="s">
        <v>124</v>
      </c>
      <c r="B18" s="164" t="s">
        <v>17</v>
      </c>
      <c r="C18" s="211" t="s">
        <v>758</v>
      </c>
      <c r="D18" s="188"/>
      <c r="E18" s="328"/>
      <c r="F18" s="167" t="s">
        <v>162</v>
      </c>
      <c r="G18" s="168"/>
      <c r="H18" s="168" t="s">
        <v>0</v>
      </c>
      <c r="I18" s="168" t="s">
        <v>0</v>
      </c>
      <c r="J18" s="168" t="s">
        <v>0</v>
      </c>
      <c r="K18" s="168" t="s">
        <v>0</v>
      </c>
      <c r="L18" s="168" t="s">
        <v>0</v>
      </c>
      <c r="M18" s="168"/>
      <c r="N18" s="168"/>
      <c r="O18" s="539">
        <v>110000</v>
      </c>
      <c r="P18" s="174"/>
      <c r="Q18" s="171" t="s">
        <v>126</v>
      </c>
      <c r="R18" s="172" t="s">
        <v>127</v>
      </c>
      <c r="S18" s="171" t="s">
        <v>126</v>
      </c>
      <c r="T18" s="172" t="s">
        <v>126</v>
      </c>
      <c r="U18" s="171" t="s">
        <v>127</v>
      </c>
      <c r="V18" s="172" t="s">
        <v>126</v>
      </c>
      <c r="W18" s="171" t="s">
        <v>126</v>
      </c>
      <c r="X18" s="172" t="s">
        <v>126</v>
      </c>
      <c r="Y18" s="171" t="s">
        <v>126</v>
      </c>
    </row>
    <row r="19" spans="1:25" s="173" customFormat="1" ht="30.75" outlineLevel="1">
      <c r="A19" s="163" t="s">
        <v>124</v>
      </c>
      <c r="B19" s="164" t="s">
        <v>17</v>
      </c>
      <c r="C19" s="211" t="s">
        <v>759</v>
      </c>
      <c r="D19" s="188"/>
      <c r="E19" s="328" t="s">
        <v>191</v>
      </c>
      <c r="F19" s="167" t="s">
        <v>164</v>
      </c>
      <c r="G19" s="168" t="s">
        <v>0</v>
      </c>
      <c r="H19" s="168" t="s">
        <v>0</v>
      </c>
      <c r="I19" s="168" t="s">
        <v>0</v>
      </c>
      <c r="J19" s="168" t="s">
        <v>0</v>
      </c>
      <c r="K19" s="168" t="s">
        <v>0</v>
      </c>
      <c r="L19" s="168" t="s">
        <v>0</v>
      </c>
      <c r="M19" s="168" t="s">
        <v>0</v>
      </c>
      <c r="N19" s="168"/>
      <c r="O19" s="539">
        <v>98000</v>
      </c>
      <c r="P19" s="174"/>
      <c r="Q19" s="171" t="s">
        <v>126</v>
      </c>
      <c r="R19" s="172" t="s">
        <v>127</v>
      </c>
      <c r="S19" s="171" t="s">
        <v>126</v>
      </c>
      <c r="T19" s="172" t="s">
        <v>126</v>
      </c>
      <c r="U19" s="171" t="s">
        <v>126</v>
      </c>
      <c r="V19" s="172" t="s">
        <v>126</v>
      </c>
      <c r="W19" s="171" t="s">
        <v>126</v>
      </c>
      <c r="X19" s="172" t="s">
        <v>126</v>
      </c>
      <c r="Y19" s="171" t="s">
        <v>126</v>
      </c>
    </row>
    <row r="20" spans="1:25" s="173" customFormat="1" ht="30.75" outlineLevel="1">
      <c r="A20" s="163" t="s">
        <v>124</v>
      </c>
      <c r="B20" s="164" t="s">
        <v>17</v>
      </c>
      <c r="C20" s="211" t="s">
        <v>760</v>
      </c>
      <c r="D20" s="206"/>
      <c r="E20" s="328" t="s">
        <v>191</v>
      </c>
      <c r="F20" s="167" t="s">
        <v>163</v>
      </c>
      <c r="G20" s="168" t="s">
        <v>0</v>
      </c>
      <c r="H20" s="168" t="s">
        <v>0</v>
      </c>
      <c r="I20" s="168" t="s">
        <v>0</v>
      </c>
      <c r="J20" s="168" t="s">
        <v>0</v>
      </c>
      <c r="K20" s="168" t="s">
        <v>0</v>
      </c>
      <c r="L20" s="168" t="s">
        <v>0</v>
      </c>
      <c r="M20" s="168" t="s">
        <v>0</v>
      </c>
      <c r="N20" s="168"/>
      <c r="O20" s="539">
        <v>230000</v>
      </c>
      <c r="P20" s="170"/>
      <c r="Q20" s="171" t="s">
        <v>126</v>
      </c>
      <c r="R20" s="172" t="s">
        <v>127</v>
      </c>
      <c r="S20" s="171" t="s">
        <v>126</v>
      </c>
      <c r="T20" s="172" t="s">
        <v>126</v>
      </c>
      <c r="U20" s="171" t="s">
        <v>126</v>
      </c>
      <c r="V20" s="172" t="s">
        <v>126</v>
      </c>
      <c r="W20" s="171" t="s">
        <v>126</v>
      </c>
      <c r="X20" s="172" t="s">
        <v>126</v>
      </c>
      <c r="Y20" s="171" t="s">
        <v>126</v>
      </c>
    </row>
    <row r="21" spans="1:25" s="173" customFormat="1" ht="30.75" outlineLevel="1">
      <c r="A21" s="163" t="s">
        <v>124</v>
      </c>
      <c r="B21" s="164" t="s">
        <v>17</v>
      </c>
      <c r="C21" s="211" t="s">
        <v>761</v>
      </c>
      <c r="D21" s="188"/>
      <c r="E21" s="328" t="s">
        <v>194</v>
      </c>
      <c r="F21" s="167" t="s">
        <v>165</v>
      </c>
      <c r="G21" s="168" t="s">
        <v>0</v>
      </c>
      <c r="H21" s="168" t="s">
        <v>0</v>
      </c>
      <c r="I21" s="168" t="s">
        <v>0</v>
      </c>
      <c r="J21" s="168" t="s">
        <v>0</v>
      </c>
      <c r="K21" s="168" t="s">
        <v>0</v>
      </c>
      <c r="L21" s="168" t="s">
        <v>0</v>
      </c>
      <c r="M21" s="168" t="s">
        <v>0</v>
      </c>
      <c r="N21" s="168"/>
      <c r="O21" s="539">
        <v>200000</v>
      </c>
      <c r="P21" s="174"/>
      <c r="Q21" s="171"/>
      <c r="R21" s="172" t="s">
        <v>127</v>
      </c>
      <c r="S21" s="171"/>
      <c r="T21" s="172"/>
      <c r="U21" s="171"/>
      <c r="V21" s="172"/>
      <c r="W21" s="171"/>
      <c r="X21" s="172"/>
      <c r="Y21" s="171"/>
    </row>
    <row r="22" spans="1:25" s="173" customFormat="1" ht="31.5" outlineLevel="1">
      <c r="A22" s="163" t="s">
        <v>124</v>
      </c>
      <c r="B22" s="164" t="s">
        <v>17</v>
      </c>
      <c r="C22" s="211" t="s">
        <v>762</v>
      </c>
      <c r="D22" s="198" t="s">
        <v>763</v>
      </c>
      <c r="E22" s="328" t="s">
        <v>194</v>
      </c>
      <c r="F22" s="167" t="s">
        <v>171</v>
      </c>
      <c r="G22" s="168"/>
      <c r="H22" s="168" t="s">
        <v>0</v>
      </c>
      <c r="I22" s="168"/>
      <c r="J22" s="168"/>
      <c r="K22" s="168"/>
      <c r="L22" s="168"/>
      <c r="M22" s="168"/>
      <c r="N22" s="168"/>
      <c r="O22" s="539">
        <v>227000</v>
      </c>
      <c r="P22" s="174"/>
      <c r="Q22" s="171"/>
      <c r="R22" s="172" t="s">
        <v>127</v>
      </c>
      <c r="S22" s="171"/>
      <c r="T22" s="172"/>
      <c r="U22" s="171"/>
      <c r="V22" s="172"/>
      <c r="W22" s="171"/>
      <c r="X22" s="172"/>
      <c r="Y22" s="171"/>
    </row>
    <row r="23" spans="1:25" s="173" customFormat="1" ht="31.5" outlineLevel="1">
      <c r="A23" s="163" t="s">
        <v>124</v>
      </c>
      <c r="B23" s="164" t="s">
        <v>17</v>
      </c>
      <c r="C23" s="211" t="s">
        <v>764</v>
      </c>
      <c r="D23" s="198" t="s">
        <v>763</v>
      </c>
      <c r="E23" s="328" t="s">
        <v>194</v>
      </c>
      <c r="F23" s="167" t="s">
        <v>166</v>
      </c>
      <c r="G23" s="168"/>
      <c r="H23" s="168" t="s">
        <v>0</v>
      </c>
      <c r="I23" s="168"/>
      <c r="J23" s="168"/>
      <c r="K23" s="168"/>
      <c r="L23" s="168"/>
      <c r="M23" s="168"/>
      <c r="N23" s="168"/>
      <c r="O23" s="539">
        <v>205000</v>
      </c>
      <c r="P23" s="174"/>
      <c r="Q23" s="171"/>
      <c r="R23" s="172" t="s">
        <v>127</v>
      </c>
      <c r="S23" s="171"/>
      <c r="T23" s="172"/>
      <c r="U23" s="171"/>
      <c r="V23" s="172"/>
      <c r="W23" s="171"/>
      <c r="X23" s="172"/>
      <c r="Y23" s="171"/>
    </row>
    <row r="24" spans="1:25" s="173" customFormat="1" ht="30.75" outlineLevel="1">
      <c r="A24" s="163" t="s">
        <v>124</v>
      </c>
      <c r="B24" s="164" t="s">
        <v>17</v>
      </c>
      <c r="C24" s="211" t="s">
        <v>765</v>
      </c>
      <c r="D24" s="198" t="s">
        <v>660</v>
      </c>
      <c r="E24" s="328"/>
      <c r="F24" s="167" t="s">
        <v>166</v>
      </c>
      <c r="H24" s="168"/>
      <c r="I24" s="168"/>
      <c r="J24" s="168"/>
      <c r="K24" s="168"/>
      <c r="L24" s="168" t="s">
        <v>0</v>
      </c>
      <c r="M24" s="168"/>
      <c r="N24" s="168"/>
      <c r="O24" s="539">
        <v>191000</v>
      </c>
      <c r="P24" s="174"/>
      <c r="Q24" s="171"/>
      <c r="R24" s="172" t="s">
        <v>127</v>
      </c>
      <c r="S24" s="171"/>
      <c r="T24" s="172"/>
      <c r="U24" s="171"/>
      <c r="V24" s="172"/>
      <c r="W24" s="171"/>
      <c r="X24" s="172"/>
      <c r="Y24" s="171"/>
    </row>
    <row r="25" spans="1:25" s="173" customFormat="1" ht="30.75" outlineLevel="1">
      <c r="A25" s="163" t="s">
        <v>124</v>
      </c>
      <c r="B25" s="164" t="s">
        <v>17</v>
      </c>
      <c r="C25" s="211" t="s">
        <v>769</v>
      </c>
      <c r="D25" s="198" t="s">
        <v>652</v>
      </c>
      <c r="E25" s="328"/>
      <c r="F25" s="175" t="s">
        <v>766</v>
      </c>
      <c r="H25" s="168"/>
      <c r="I25" s="168" t="s">
        <v>0</v>
      </c>
      <c r="J25" s="168"/>
      <c r="K25" s="168"/>
      <c r="M25" s="168"/>
      <c r="N25" s="168"/>
      <c r="O25" s="539">
        <v>362000</v>
      </c>
      <c r="P25" s="174"/>
      <c r="Q25" s="171"/>
      <c r="R25" s="172" t="s">
        <v>127</v>
      </c>
      <c r="S25" s="171"/>
      <c r="T25" s="172"/>
      <c r="U25" s="171"/>
      <c r="V25" s="172"/>
      <c r="W25" s="171"/>
      <c r="X25" s="172"/>
      <c r="Y25" s="171"/>
    </row>
    <row r="26" spans="1:25" s="173" customFormat="1" ht="30.75" outlineLevel="1">
      <c r="A26" s="163" t="s">
        <v>124</v>
      </c>
      <c r="B26" s="164" t="s">
        <v>17</v>
      </c>
      <c r="C26" s="211" t="s">
        <v>767</v>
      </c>
      <c r="D26" s="198" t="s">
        <v>768</v>
      </c>
      <c r="E26" s="328"/>
      <c r="F26" s="175" t="s">
        <v>166</v>
      </c>
      <c r="H26" s="168"/>
      <c r="I26" s="168"/>
      <c r="J26" s="168"/>
      <c r="K26" s="168"/>
      <c r="L26" s="168" t="s">
        <v>0</v>
      </c>
      <c r="M26" s="168"/>
      <c r="N26" s="168"/>
      <c r="O26" s="539">
        <v>191000</v>
      </c>
      <c r="P26" s="174"/>
      <c r="Q26" s="171"/>
      <c r="R26" s="172" t="s">
        <v>127</v>
      </c>
      <c r="S26" s="171"/>
      <c r="T26" s="172"/>
      <c r="U26" s="171"/>
      <c r="V26" s="172"/>
      <c r="W26" s="171"/>
      <c r="X26" s="172"/>
      <c r="Y26" s="171"/>
    </row>
    <row r="27" spans="1:25">
      <c r="B27" s="203" t="s">
        <v>17</v>
      </c>
      <c r="C27" s="211"/>
      <c r="D27" s="206"/>
      <c r="E27" s="328"/>
      <c r="F27" s="167"/>
      <c r="G27" s="168"/>
      <c r="H27" s="168"/>
      <c r="I27" s="168"/>
      <c r="J27" s="168"/>
      <c r="K27" s="168"/>
      <c r="L27" s="168"/>
      <c r="M27" s="168"/>
      <c r="N27" s="168"/>
      <c r="O27" s="507"/>
      <c r="P27" s="200"/>
      <c r="Q27" s="172"/>
      <c r="R27" s="201"/>
      <c r="S27" s="172"/>
      <c r="T27" s="201"/>
      <c r="U27" s="172"/>
      <c r="V27" s="201"/>
      <c r="W27" s="172"/>
      <c r="X27" s="201"/>
      <c r="Y27" s="172"/>
    </row>
    <row r="28" spans="1:25" ht="30.75" outlineLevel="1">
      <c r="A28" s="163" t="s">
        <v>124</v>
      </c>
      <c r="B28" s="164" t="s">
        <v>18</v>
      </c>
      <c r="C28" s="211" t="s">
        <v>770</v>
      </c>
      <c r="D28" s="206"/>
      <c r="E28" s="328" t="s">
        <v>195</v>
      </c>
      <c r="F28" s="167" t="s">
        <v>167</v>
      </c>
      <c r="G28" s="168"/>
      <c r="H28" s="168" t="s">
        <v>0</v>
      </c>
      <c r="I28" s="168" t="s">
        <v>0</v>
      </c>
      <c r="J28" s="168" t="s">
        <v>0</v>
      </c>
      <c r="K28" s="168" t="s">
        <v>0</v>
      </c>
      <c r="L28" s="168" t="s">
        <v>0</v>
      </c>
      <c r="M28" s="168"/>
      <c r="N28" s="168"/>
      <c r="O28" s="539">
        <v>69000</v>
      </c>
      <c r="P28" s="200"/>
      <c r="Q28" s="171" t="s">
        <v>126</v>
      </c>
      <c r="R28" s="172" t="s">
        <v>127</v>
      </c>
      <c r="S28" s="171" t="s">
        <v>126</v>
      </c>
      <c r="T28" s="172" t="s">
        <v>126</v>
      </c>
      <c r="U28" s="171" t="s">
        <v>127</v>
      </c>
      <c r="V28" s="172" t="s">
        <v>126</v>
      </c>
      <c r="W28" s="171" t="s">
        <v>126</v>
      </c>
      <c r="X28" s="172" t="s">
        <v>126</v>
      </c>
      <c r="Y28" s="171" t="s">
        <v>127</v>
      </c>
    </row>
    <row r="29" spans="1:25" ht="30.75" outlineLevel="1">
      <c r="A29" s="163" t="s">
        <v>124</v>
      </c>
      <c r="B29" s="164" t="s">
        <v>18</v>
      </c>
      <c r="C29" s="211" t="s">
        <v>771</v>
      </c>
      <c r="D29" s="198" t="s">
        <v>780</v>
      </c>
      <c r="E29" s="328" t="s">
        <v>215</v>
      </c>
      <c r="F29" s="167" t="s">
        <v>168</v>
      </c>
      <c r="G29" s="168"/>
      <c r="H29" s="168" t="s">
        <v>0</v>
      </c>
      <c r="I29" s="168" t="s">
        <v>0</v>
      </c>
      <c r="J29" s="168" t="s">
        <v>0</v>
      </c>
      <c r="K29" s="168" t="s">
        <v>0</v>
      </c>
      <c r="L29" s="168" t="s">
        <v>0</v>
      </c>
      <c r="M29" s="168"/>
      <c r="N29" s="168"/>
      <c r="O29" s="539">
        <v>69000</v>
      </c>
      <c r="P29" s="200"/>
      <c r="Q29" s="171" t="s">
        <v>126</v>
      </c>
      <c r="R29" s="172" t="s">
        <v>127</v>
      </c>
      <c r="S29" s="171" t="s">
        <v>126</v>
      </c>
      <c r="T29" s="172" t="s">
        <v>126</v>
      </c>
      <c r="U29" s="171" t="s">
        <v>126</v>
      </c>
      <c r="V29" s="172" t="s">
        <v>126</v>
      </c>
      <c r="W29" s="171" t="s">
        <v>127</v>
      </c>
      <c r="X29" s="172" t="s">
        <v>126</v>
      </c>
      <c r="Y29" s="171" t="s">
        <v>127</v>
      </c>
    </row>
    <row r="30" spans="1:25" ht="30.75" outlineLevel="1">
      <c r="A30" s="163" t="s">
        <v>124</v>
      </c>
      <c r="B30" s="164" t="s">
        <v>18</v>
      </c>
      <c r="C30" s="211" t="s">
        <v>772</v>
      </c>
      <c r="D30" s="186" t="s">
        <v>680</v>
      </c>
      <c r="E30" s="330" t="s">
        <v>533</v>
      </c>
      <c r="F30" s="167" t="s">
        <v>169</v>
      </c>
      <c r="G30" s="168" t="s">
        <v>0</v>
      </c>
      <c r="H30" s="168"/>
      <c r="I30" s="168"/>
      <c r="J30" s="168"/>
      <c r="K30" s="168"/>
      <c r="L30" s="168"/>
      <c r="M30" s="168"/>
      <c r="N30" s="168"/>
      <c r="O30" s="539">
        <v>104000</v>
      </c>
      <c r="P30" s="198"/>
      <c r="Q30" s="171" t="s">
        <v>126</v>
      </c>
      <c r="R30" s="172" t="s">
        <v>127</v>
      </c>
      <c r="S30" s="171" t="s">
        <v>127</v>
      </c>
      <c r="T30" s="172" t="s">
        <v>126</v>
      </c>
      <c r="U30" s="171" t="s">
        <v>126</v>
      </c>
      <c r="V30" s="172" t="s">
        <v>126</v>
      </c>
      <c r="W30" s="171" t="s">
        <v>126</v>
      </c>
      <c r="X30" s="172" t="s">
        <v>126</v>
      </c>
      <c r="Y30" s="171" t="s">
        <v>126</v>
      </c>
    </row>
    <row r="31" spans="1:25" ht="30.75" outlineLevel="1">
      <c r="A31" s="163" t="s">
        <v>124</v>
      </c>
      <c r="B31" s="164" t="s">
        <v>18</v>
      </c>
      <c r="C31" s="211" t="s">
        <v>773</v>
      </c>
      <c r="D31" s="186" t="s">
        <v>680</v>
      </c>
      <c r="E31" s="330" t="s">
        <v>533</v>
      </c>
      <c r="F31" s="167" t="s">
        <v>170</v>
      </c>
      <c r="G31" s="168" t="s">
        <v>0</v>
      </c>
      <c r="H31" s="168"/>
      <c r="I31" s="168"/>
      <c r="J31" s="168"/>
      <c r="K31" s="168"/>
      <c r="L31" s="168"/>
      <c r="M31" s="168"/>
      <c r="N31" s="168"/>
      <c r="O31" s="539">
        <v>104000</v>
      </c>
      <c r="P31" s="198"/>
      <c r="Q31" s="171" t="s">
        <v>126</v>
      </c>
      <c r="R31" s="172" t="s">
        <v>127</v>
      </c>
      <c r="S31" s="171" t="s">
        <v>127</v>
      </c>
      <c r="T31" s="172" t="s">
        <v>126</v>
      </c>
      <c r="U31" s="171" t="s">
        <v>126</v>
      </c>
      <c r="V31" s="172" t="s">
        <v>126</v>
      </c>
      <c r="W31" s="171" t="s">
        <v>126</v>
      </c>
      <c r="X31" s="172" t="s">
        <v>126</v>
      </c>
      <c r="Y31" s="171" t="s">
        <v>126</v>
      </c>
    </row>
    <row r="32" spans="1:25" ht="30.75" outlineLevel="1">
      <c r="A32" s="163" t="s">
        <v>124</v>
      </c>
      <c r="B32" s="164" t="s">
        <v>18</v>
      </c>
      <c r="C32" s="211" t="s">
        <v>774</v>
      </c>
      <c r="D32" s="198" t="s">
        <v>680</v>
      </c>
      <c r="E32" s="328"/>
      <c r="F32" s="167" t="s">
        <v>163</v>
      </c>
      <c r="G32" s="168" t="s">
        <v>0</v>
      </c>
      <c r="H32" s="168"/>
      <c r="I32" s="168"/>
      <c r="J32" s="168"/>
      <c r="K32" s="168"/>
      <c r="L32" s="168"/>
      <c r="M32" s="168"/>
      <c r="N32" s="168"/>
      <c r="O32" s="539">
        <v>69000</v>
      </c>
      <c r="P32" s="174"/>
      <c r="Q32" s="171" t="s">
        <v>126</v>
      </c>
      <c r="R32" s="172" t="s">
        <v>126</v>
      </c>
      <c r="S32" s="171" t="s">
        <v>127</v>
      </c>
      <c r="T32" s="172" t="s">
        <v>126</v>
      </c>
      <c r="U32" s="171" t="s">
        <v>126</v>
      </c>
      <c r="V32" s="172" t="s">
        <v>126</v>
      </c>
      <c r="W32" s="171" t="s">
        <v>126</v>
      </c>
      <c r="X32" s="172" t="s">
        <v>126</v>
      </c>
      <c r="Y32" s="171" t="s">
        <v>126</v>
      </c>
    </row>
    <row r="33" spans="1:25" ht="30.75" outlineLevel="1">
      <c r="A33" s="163" t="s">
        <v>124</v>
      </c>
      <c r="B33" s="164" t="s">
        <v>18</v>
      </c>
      <c r="C33" s="211" t="s">
        <v>775</v>
      </c>
      <c r="D33" s="206"/>
      <c r="E33" s="328"/>
      <c r="F33" s="167" t="s">
        <v>161</v>
      </c>
      <c r="G33" s="168"/>
      <c r="H33" s="168"/>
      <c r="I33" s="168"/>
      <c r="J33" s="168"/>
      <c r="K33" s="168"/>
      <c r="L33" s="168"/>
      <c r="M33" s="168" t="s">
        <v>0</v>
      </c>
      <c r="N33" s="168"/>
      <c r="O33" s="539">
        <v>66000</v>
      </c>
      <c r="P33" s="174"/>
      <c r="Q33" s="171"/>
      <c r="R33" s="172"/>
      <c r="S33" s="171" t="s">
        <v>127</v>
      </c>
      <c r="T33" s="172"/>
      <c r="U33" s="171"/>
      <c r="V33" s="172"/>
      <c r="W33" s="171"/>
      <c r="X33" s="172"/>
      <c r="Y33" s="171"/>
    </row>
    <row r="34" spans="1:25" ht="30.75" outlineLevel="1">
      <c r="A34" s="163" t="s">
        <v>124</v>
      </c>
      <c r="B34" s="164" t="s">
        <v>18</v>
      </c>
      <c r="C34" s="211" t="s">
        <v>776</v>
      </c>
      <c r="D34" s="198" t="s">
        <v>894</v>
      </c>
      <c r="E34" s="328" t="s">
        <v>534</v>
      </c>
      <c r="F34" s="167" t="s">
        <v>166</v>
      </c>
      <c r="G34" s="168" t="s">
        <v>0</v>
      </c>
      <c r="H34" s="168"/>
      <c r="I34" s="168"/>
      <c r="J34" s="168"/>
      <c r="K34" s="168"/>
      <c r="L34" s="168"/>
      <c r="M34" s="168"/>
      <c r="N34" s="168"/>
      <c r="O34" s="539">
        <v>177000</v>
      </c>
      <c r="P34" s="170"/>
      <c r="Q34" s="171" t="s">
        <v>126</v>
      </c>
      <c r="R34" s="172" t="s">
        <v>127</v>
      </c>
      <c r="S34" s="171" t="s">
        <v>126</v>
      </c>
      <c r="T34" s="172" t="s">
        <v>126</v>
      </c>
      <c r="U34" s="171" t="s">
        <v>127</v>
      </c>
      <c r="V34" s="172" t="s">
        <v>127</v>
      </c>
      <c r="W34" s="171" t="s">
        <v>126</v>
      </c>
      <c r="X34" s="172" t="s">
        <v>126</v>
      </c>
      <c r="Y34" s="171" t="s">
        <v>126</v>
      </c>
    </row>
    <row r="35" spans="1:25" ht="30.75" outlineLevel="1">
      <c r="A35" s="163" t="s">
        <v>124</v>
      </c>
      <c r="B35" s="164" t="s">
        <v>18</v>
      </c>
      <c r="C35" s="211" t="s">
        <v>777</v>
      </c>
      <c r="D35" s="166"/>
      <c r="E35" s="328"/>
      <c r="F35" s="167" t="s">
        <v>172</v>
      </c>
      <c r="G35" s="168" t="s">
        <v>0</v>
      </c>
      <c r="H35" s="168"/>
      <c r="I35" s="168"/>
      <c r="J35" s="168"/>
      <c r="K35" s="168"/>
      <c r="L35" s="168"/>
      <c r="M35" s="168"/>
      <c r="N35" s="168"/>
      <c r="O35" s="539">
        <v>86000</v>
      </c>
      <c r="P35" s="170"/>
      <c r="Q35" s="171" t="s">
        <v>126</v>
      </c>
      <c r="R35" s="172" t="s">
        <v>126</v>
      </c>
      <c r="S35" s="171" t="s">
        <v>127</v>
      </c>
      <c r="T35" s="172" t="s">
        <v>126</v>
      </c>
      <c r="U35" s="171" t="s">
        <v>126</v>
      </c>
      <c r="V35" s="172" t="s">
        <v>126</v>
      </c>
      <c r="W35" s="171" t="s">
        <v>126</v>
      </c>
      <c r="X35" s="172" t="s">
        <v>126</v>
      </c>
      <c r="Y35" s="171" t="s">
        <v>126</v>
      </c>
    </row>
    <row r="36" spans="1:25">
      <c r="A36" s="4"/>
      <c r="B36" s="203" t="s">
        <v>18</v>
      </c>
      <c r="C36" s="165"/>
      <c r="D36" s="206"/>
      <c r="E36" s="331"/>
      <c r="F36" s="167"/>
      <c r="G36" s="168"/>
      <c r="H36" s="168"/>
      <c r="I36" s="168"/>
      <c r="J36" s="168"/>
      <c r="K36" s="168"/>
      <c r="L36" s="168"/>
      <c r="M36" s="168"/>
      <c r="N36" s="168"/>
      <c r="O36" s="539"/>
      <c r="Q36" s="201"/>
      <c r="R36" s="201"/>
      <c r="S36" s="201"/>
      <c r="T36" s="201"/>
      <c r="U36" s="201"/>
      <c r="V36" s="201"/>
      <c r="W36" s="201"/>
      <c r="X36" s="201"/>
      <c r="Y36" s="201"/>
    </row>
    <row r="37" spans="1:25" ht="30.75" outlineLevel="1">
      <c r="A37" s="163" t="s">
        <v>124</v>
      </c>
      <c r="B37" s="164" t="s">
        <v>19</v>
      </c>
      <c r="C37" s="211" t="s">
        <v>778</v>
      </c>
      <c r="D37" s="166"/>
      <c r="E37" s="328" t="s">
        <v>197</v>
      </c>
      <c r="F37" s="167" t="s">
        <v>162</v>
      </c>
      <c r="G37" s="168"/>
      <c r="H37" s="168" t="s">
        <v>0</v>
      </c>
      <c r="I37" s="168" t="s">
        <v>0</v>
      </c>
      <c r="J37" s="168" t="s">
        <v>0</v>
      </c>
      <c r="K37" s="168" t="s">
        <v>0</v>
      </c>
      <c r="L37" s="168" t="s">
        <v>0</v>
      </c>
      <c r="M37" s="168"/>
      <c r="N37" s="168"/>
      <c r="O37" s="539">
        <v>99000</v>
      </c>
      <c r="P37" s="202"/>
      <c r="Q37" s="171" t="s">
        <v>126</v>
      </c>
      <c r="R37" s="172" t="s">
        <v>127</v>
      </c>
      <c r="S37" s="171" t="s">
        <v>126</v>
      </c>
      <c r="T37" s="172" t="s">
        <v>126</v>
      </c>
      <c r="U37" s="171" t="s">
        <v>126</v>
      </c>
      <c r="V37" s="172" t="s">
        <v>127</v>
      </c>
      <c r="W37" s="171" t="s">
        <v>127</v>
      </c>
      <c r="X37" s="172" t="s">
        <v>126</v>
      </c>
      <c r="Y37" s="171" t="s">
        <v>127</v>
      </c>
    </row>
    <row r="38" spans="1:25" ht="30.75" outlineLevel="1">
      <c r="A38" s="163" t="s">
        <v>124</v>
      </c>
      <c r="B38" s="164" t="s">
        <v>19</v>
      </c>
      <c r="C38" s="211" t="s">
        <v>779</v>
      </c>
      <c r="D38" s="206"/>
      <c r="E38" s="328" t="s">
        <v>196</v>
      </c>
      <c r="F38" s="186" t="s">
        <v>173</v>
      </c>
      <c r="G38" s="170" t="s">
        <v>0</v>
      </c>
      <c r="H38" s="187"/>
      <c r="I38" s="187"/>
      <c r="J38" s="187"/>
      <c r="K38" s="187"/>
      <c r="L38" s="187"/>
      <c r="M38" s="170"/>
      <c r="N38" s="170"/>
      <c r="O38" s="539">
        <v>78000</v>
      </c>
      <c r="P38" s="170"/>
      <c r="Q38" s="171" t="s">
        <v>126</v>
      </c>
      <c r="R38" s="172" t="s">
        <v>126</v>
      </c>
      <c r="S38" s="171" t="s">
        <v>126</v>
      </c>
      <c r="T38" s="172" t="s">
        <v>126</v>
      </c>
      <c r="U38" s="171" t="s">
        <v>126</v>
      </c>
      <c r="V38" s="172" t="s">
        <v>127</v>
      </c>
      <c r="W38" s="171" t="s">
        <v>127</v>
      </c>
      <c r="X38" s="172" t="s">
        <v>126</v>
      </c>
      <c r="Y38" s="171" t="s">
        <v>126</v>
      </c>
    </row>
    <row r="39" spans="1:25">
      <c r="A39" s="4"/>
      <c r="B39" s="292" t="s">
        <v>19</v>
      </c>
      <c r="C39" s="165"/>
      <c r="D39" s="206"/>
      <c r="E39" s="325"/>
      <c r="F39" s="204"/>
      <c r="G39" s="227"/>
      <c r="H39" s="227"/>
      <c r="I39" s="227"/>
      <c r="J39" s="227"/>
      <c r="K39" s="227"/>
      <c r="L39" s="227"/>
      <c r="O39" s="507"/>
    </row>
    <row r="40" spans="1:25">
      <c r="A40" s="4"/>
      <c r="B40" s="164"/>
      <c r="C40" s="165"/>
      <c r="D40" s="203"/>
      <c r="E40" s="325"/>
      <c r="F40" s="204"/>
      <c r="G40" s="227"/>
      <c r="H40" s="227"/>
      <c r="I40" s="227"/>
      <c r="J40" s="227"/>
      <c r="K40" s="227"/>
      <c r="L40" s="227"/>
      <c r="O40" s="507"/>
    </row>
    <row r="41" spans="1:25" ht="15">
      <c r="A41" s="206"/>
      <c r="B41" s="298"/>
      <c r="C41" s="318"/>
      <c r="D41" s="225"/>
      <c r="E41" s="325"/>
      <c r="F41" s="221"/>
      <c r="G41" s="319"/>
      <c r="H41" s="227"/>
      <c r="I41" s="227"/>
      <c r="J41" s="227"/>
      <c r="K41" s="227"/>
      <c r="L41" s="227"/>
      <c r="O41" s="222"/>
      <c r="Q41" s="172"/>
      <c r="R41" s="172"/>
      <c r="S41" s="172"/>
      <c r="T41" s="172"/>
      <c r="U41" s="172"/>
      <c r="V41" s="172"/>
      <c r="W41" s="172"/>
      <c r="X41" s="172"/>
      <c r="Y41" s="172"/>
    </row>
    <row r="42" spans="1:25">
      <c r="A42" s="206" t="s">
        <v>139</v>
      </c>
      <c r="B42" s="164"/>
      <c r="C42" s="321"/>
      <c r="D42" s="206"/>
      <c r="E42" s="204"/>
      <c r="F42" s="204"/>
      <c r="G42" s="227"/>
      <c r="H42" s="227"/>
      <c r="I42" s="227"/>
      <c r="J42" s="227"/>
      <c r="K42" s="227"/>
      <c r="L42" s="227"/>
      <c r="O42" s="222"/>
    </row>
    <row r="43" spans="1:25" outlineLevel="1">
      <c r="A43" s="4"/>
      <c r="B43" s="305" t="s">
        <v>174</v>
      </c>
      <c r="C43" s="321"/>
      <c r="D43" s="206"/>
      <c r="E43" s="204"/>
      <c r="F43" s="204"/>
      <c r="G43" s="227"/>
      <c r="H43" s="227"/>
      <c r="I43" s="227"/>
      <c r="J43" s="227"/>
      <c r="K43" s="227"/>
      <c r="L43" s="227"/>
      <c r="O43" s="222"/>
    </row>
    <row r="44" spans="1:25" outlineLevel="1">
      <c r="A44" s="4"/>
      <c r="B44" s="305" t="s">
        <v>175</v>
      </c>
      <c r="C44" s="321"/>
      <c r="D44" s="206"/>
      <c r="E44" s="204"/>
      <c r="F44" s="204"/>
      <c r="G44" s="227"/>
      <c r="H44" s="227"/>
      <c r="I44" s="227"/>
      <c r="J44" s="227"/>
      <c r="K44" s="227"/>
      <c r="L44" s="227"/>
      <c r="O44" s="222"/>
    </row>
    <row r="45" spans="1:25" outlineLevel="1">
      <c r="A45" s="4"/>
      <c r="B45" s="305" t="s">
        <v>149</v>
      </c>
      <c r="C45" s="321"/>
      <c r="D45" s="206"/>
      <c r="E45" s="204"/>
      <c r="F45" s="204"/>
      <c r="G45" s="227"/>
      <c r="H45" s="227"/>
      <c r="I45" s="227"/>
      <c r="J45" s="227"/>
      <c r="K45" s="227"/>
      <c r="L45" s="227"/>
      <c r="O45" s="222"/>
    </row>
    <row r="46" spans="1:25" outlineLevel="1">
      <c r="A46" s="4"/>
      <c r="B46" s="305" t="s">
        <v>141</v>
      </c>
      <c r="C46" s="321"/>
      <c r="D46" s="206"/>
      <c r="E46" s="204"/>
      <c r="F46" s="204"/>
      <c r="G46" s="227"/>
      <c r="H46" s="227"/>
      <c r="I46" s="227"/>
      <c r="J46" s="227"/>
      <c r="K46" s="227"/>
      <c r="L46" s="227"/>
      <c r="O46" s="222"/>
    </row>
    <row r="47" spans="1:25" outlineLevel="1">
      <c r="A47" s="4"/>
      <c r="B47" s="305" t="s">
        <v>214</v>
      </c>
      <c r="C47" s="321"/>
      <c r="D47" s="206"/>
      <c r="E47" s="204"/>
      <c r="F47" s="204"/>
      <c r="G47" s="227"/>
      <c r="H47" s="227"/>
      <c r="I47" s="227"/>
      <c r="J47" s="227"/>
      <c r="K47" s="227"/>
      <c r="L47" s="227"/>
      <c r="O47" s="222"/>
    </row>
    <row r="48" spans="1:25" outlineLevel="1">
      <c r="A48" s="4"/>
      <c r="B48" s="305" t="s">
        <v>142</v>
      </c>
      <c r="C48" s="321"/>
      <c r="D48" s="206"/>
      <c r="E48" s="204"/>
      <c r="F48" s="204"/>
      <c r="G48" s="227"/>
      <c r="H48" s="227"/>
      <c r="I48" s="227"/>
      <c r="J48" s="227"/>
      <c r="K48" s="227"/>
      <c r="L48" s="227"/>
      <c r="O48" s="222"/>
    </row>
    <row r="49" spans="1:25" s="74" customFormat="1">
      <c r="A49" s="96"/>
      <c r="B49" s="70"/>
      <c r="C49" s="90"/>
      <c r="D49" s="71"/>
      <c r="E49" s="132"/>
      <c r="F49" s="132"/>
      <c r="G49" s="72"/>
      <c r="H49" s="72"/>
      <c r="I49" s="72"/>
      <c r="J49" s="72"/>
      <c r="K49" s="72"/>
      <c r="L49" s="72"/>
      <c r="O49" s="73"/>
      <c r="Q49" s="75"/>
      <c r="R49" s="75"/>
      <c r="S49" s="75"/>
      <c r="T49" s="75"/>
      <c r="U49" s="75"/>
      <c r="V49" s="75"/>
      <c r="W49" s="75"/>
      <c r="X49" s="75"/>
      <c r="Y49" s="75"/>
    </row>
    <row r="50" spans="1:25" s="316" customFormat="1">
      <c r="A50" s="526"/>
      <c r="B50" s="527"/>
      <c r="C50" s="528"/>
      <c r="D50" s="529"/>
      <c r="E50" s="530"/>
      <c r="F50" s="530"/>
      <c r="G50" s="531"/>
      <c r="H50" s="531"/>
      <c r="I50" s="531"/>
      <c r="J50" s="531"/>
      <c r="K50" s="531"/>
      <c r="L50" s="531"/>
      <c r="M50" s="532"/>
      <c r="N50" s="532"/>
      <c r="O50" s="538" t="s">
        <v>187</v>
      </c>
      <c r="P50" s="532"/>
      <c r="Q50" s="533" t="s">
        <v>127</v>
      </c>
      <c r="R50" s="533" t="s">
        <v>127</v>
      </c>
      <c r="S50" s="533" t="s">
        <v>127</v>
      </c>
      <c r="T50" s="533" t="s">
        <v>127</v>
      </c>
      <c r="U50" s="533" t="s">
        <v>127</v>
      </c>
      <c r="V50" s="533" t="s">
        <v>127</v>
      </c>
      <c r="W50" s="533" t="s">
        <v>127</v>
      </c>
      <c r="X50" s="533" t="s">
        <v>127</v>
      </c>
      <c r="Y50" s="533" t="s">
        <v>127</v>
      </c>
    </row>
    <row r="51" spans="1:25" s="316" customFormat="1" ht="20.25">
      <c r="A51" s="190" t="s">
        <v>143</v>
      </c>
      <c r="B51" s="527"/>
      <c r="C51" s="528"/>
      <c r="D51" s="529"/>
      <c r="E51" s="530"/>
      <c r="F51" s="530"/>
      <c r="G51" s="531"/>
      <c r="H51" s="531"/>
      <c r="I51" s="531"/>
      <c r="J51" s="531"/>
      <c r="K51" s="531"/>
      <c r="L51" s="531"/>
      <c r="M51" s="532"/>
      <c r="N51" s="532"/>
      <c r="O51" s="534" t="s">
        <v>803</v>
      </c>
      <c r="P51" s="532"/>
      <c r="Q51" s="533" t="s">
        <v>127</v>
      </c>
      <c r="R51" s="533" t="s">
        <v>127</v>
      </c>
      <c r="S51" s="533" t="s">
        <v>127</v>
      </c>
      <c r="T51" s="533" t="s">
        <v>127</v>
      </c>
      <c r="U51" s="533" t="s">
        <v>127</v>
      </c>
      <c r="V51" s="533" t="s">
        <v>127</v>
      </c>
      <c r="W51" s="533" t="s">
        <v>127</v>
      </c>
      <c r="X51" s="533" t="s">
        <v>127</v>
      </c>
      <c r="Y51" s="533" t="s">
        <v>127</v>
      </c>
    </row>
    <row r="52" spans="1:25" s="316" customFormat="1">
      <c r="B52" s="298"/>
      <c r="C52" s="303"/>
      <c r="D52" s="312"/>
      <c r="E52" s="322"/>
      <c r="F52" s="322"/>
      <c r="G52" s="313"/>
      <c r="H52" s="313"/>
      <c r="I52" s="313"/>
      <c r="J52" s="313"/>
      <c r="K52" s="313"/>
      <c r="L52" s="313"/>
      <c r="Q52" s="323"/>
      <c r="R52" s="323"/>
      <c r="S52" s="323"/>
      <c r="T52" s="323"/>
      <c r="U52" s="323"/>
      <c r="V52" s="323"/>
      <c r="W52" s="323"/>
      <c r="X52" s="323"/>
      <c r="Y52" s="323"/>
    </row>
    <row r="53" spans="1:25" ht="30.75" outlineLevel="1">
      <c r="A53" s="206" t="s">
        <v>143</v>
      </c>
      <c r="B53" s="164" t="s">
        <v>144</v>
      </c>
      <c r="C53" s="535" t="s">
        <v>871</v>
      </c>
      <c r="D53" s="223"/>
      <c r="E53" s="328" t="s">
        <v>520</v>
      </c>
      <c r="F53" s="221" t="s">
        <v>176</v>
      </c>
      <c r="G53" s="319" t="s">
        <v>132</v>
      </c>
      <c r="H53" s="227" t="s">
        <v>0</v>
      </c>
      <c r="I53" s="227" t="s">
        <v>0</v>
      </c>
      <c r="J53" s="227" t="s">
        <v>0</v>
      </c>
      <c r="K53" s="227" t="s">
        <v>0</v>
      </c>
      <c r="L53" s="227" t="s">
        <v>0</v>
      </c>
      <c r="O53" s="507">
        <v>26000</v>
      </c>
      <c r="Q53" s="171"/>
      <c r="R53" s="172" t="s">
        <v>218</v>
      </c>
      <c r="S53" s="171"/>
      <c r="T53" s="172"/>
      <c r="U53" s="171"/>
      <c r="V53" s="172"/>
      <c r="W53" s="171" t="s">
        <v>218</v>
      </c>
      <c r="X53" s="172"/>
      <c r="Y53" s="171"/>
    </row>
    <row r="54" spans="1:25" ht="30.75" outlineLevel="1">
      <c r="A54" s="206" t="s">
        <v>143</v>
      </c>
      <c r="B54" s="164" t="s">
        <v>144</v>
      </c>
      <c r="C54" s="535" t="s">
        <v>872</v>
      </c>
      <c r="D54" s="223"/>
      <c r="E54" s="536" t="s">
        <v>521</v>
      </c>
      <c r="F54" s="221" t="s">
        <v>177</v>
      </c>
      <c r="G54" s="319" t="s">
        <v>132</v>
      </c>
      <c r="H54" s="227" t="s">
        <v>0</v>
      </c>
      <c r="I54" s="227" t="s">
        <v>0</v>
      </c>
      <c r="J54" s="227" t="s">
        <v>0</v>
      </c>
      <c r="K54" s="227" t="s">
        <v>0</v>
      </c>
      <c r="L54" s="227" t="s">
        <v>0</v>
      </c>
      <c r="O54" s="507">
        <v>40000</v>
      </c>
      <c r="Q54" s="171"/>
      <c r="R54" s="172" t="s">
        <v>218</v>
      </c>
      <c r="S54" s="171"/>
      <c r="T54" s="172"/>
      <c r="U54" s="171"/>
      <c r="V54" s="172"/>
      <c r="W54" s="171"/>
      <c r="X54" s="172"/>
      <c r="Y54" s="171"/>
    </row>
    <row r="55" spans="1:25" ht="30.75" outlineLevel="1">
      <c r="A55" s="206" t="s">
        <v>143</v>
      </c>
      <c r="B55" s="164" t="s">
        <v>144</v>
      </c>
      <c r="C55" s="535" t="s">
        <v>873</v>
      </c>
      <c r="D55" s="223"/>
      <c r="E55" s="536" t="s">
        <v>521</v>
      </c>
      <c r="F55" s="221" t="s">
        <v>178</v>
      </c>
      <c r="G55" s="319" t="s">
        <v>132</v>
      </c>
      <c r="H55" s="227" t="s">
        <v>0</v>
      </c>
      <c r="I55" s="227" t="s">
        <v>0</v>
      </c>
      <c r="J55" s="227" t="s">
        <v>0</v>
      </c>
      <c r="K55" s="227" t="s">
        <v>0</v>
      </c>
      <c r="L55" s="227" t="s">
        <v>0</v>
      </c>
      <c r="O55" s="507">
        <v>24000</v>
      </c>
      <c r="Q55" s="171"/>
      <c r="R55" s="172" t="s">
        <v>218</v>
      </c>
      <c r="S55" s="171"/>
      <c r="T55" s="172"/>
      <c r="U55" s="171"/>
      <c r="V55" s="172"/>
      <c r="W55" s="171"/>
      <c r="X55" s="172"/>
      <c r="Y55" s="171"/>
    </row>
    <row r="56" spans="1:25" ht="30.75" outlineLevel="1">
      <c r="A56" s="206" t="s">
        <v>143</v>
      </c>
      <c r="B56" s="164" t="s">
        <v>144</v>
      </c>
      <c r="C56" s="535" t="s">
        <v>874</v>
      </c>
      <c r="D56" s="223"/>
      <c r="E56" s="536"/>
      <c r="F56" s="221" t="s">
        <v>179</v>
      </c>
      <c r="G56" s="319" t="s">
        <v>132</v>
      </c>
      <c r="H56" s="227" t="s">
        <v>0</v>
      </c>
      <c r="I56" s="227" t="s">
        <v>0</v>
      </c>
      <c r="J56" s="227" t="s">
        <v>0</v>
      </c>
      <c r="K56" s="227" t="s">
        <v>0</v>
      </c>
      <c r="L56" s="227" t="s">
        <v>0</v>
      </c>
      <c r="O56" s="507">
        <v>26000</v>
      </c>
      <c r="Q56" s="171"/>
      <c r="R56" s="172" t="s">
        <v>218</v>
      </c>
      <c r="S56" s="171"/>
      <c r="T56" s="172"/>
      <c r="U56" s="171"/>
      <c r="V56" s="172"/>
      <c r="W56" s="171"/>
      <c r="X56" s="172"/>
      <c r="Y56" s="171"/>
    </row>
    <row r="57" spans="1:25" ht="46.5" outlineLevel="1">
      <c r="A57" s="206" t="s">
        <v>143</v>
      </c>
      <c r="B57" s="164" t="s">
        <v>144</v>
      </c>
      <c r="C57" s="535" t="s">
        <v>875</v>
      </c>
      <c r="D57" s="223"/>
      <c r="E57" s="536" t="s">
        <v>526</v>
      </c>
      <c r="F57" s="221" t="s">
        <v>180</v>
      </c>
      <c r="G57" s="319" t="s">
        <v>132</v>
      </c>
      <c r="H57" s="227" t="s">
        <v>0</v>
      </c>
      <c r="I57" s="227" t="s">
        <v>0</v>
      </c>
      <c r="J57" s="227" t="s">
        <v>0</v>
      </c>
      <c r="K57" s="227" t="s">
        <v>0</v>
      </c>
      <c r="L57" s="227" t="s">
        <v>0</v>
      </c>
      <c r="O57" s="507">
        <v>14000</v>
      </c>
      <c r="Q57" s="171"/>
      <c r="R57" s="172" t="s">
        <v>218</v>
      </c>
      <c r="S57" s="171"/>
      <c r="T57" s="172"/>
      <c r="U57" s="171"/>
      <c r="V57" s="172"/>
      <c r="W57" s="171"/>
      <c r="X57" s="172"/>
      <c r="Y57" s="171"/>
    </row>
    <row r="58" spans="1:25" ht="30.75" outlineLevel="1">
      <c r="A58" s="206" t="s">
        <v>143</v>
      </c>
      <c r="B58" s="164" t="s">
        <v>144</v>
      </c>
      <c r="C58" s="537" t="s">
        <v>876</v>
      </c>
      <c r="D58" s="223"/>
      <c r="E58" s="536"/>
      <c r="F58" s="221" t="s">
        <v>181</v>
      </c>
      <c r="G58" s="319" t="s">
        <v>132</v>
      </c>
      <c r="H58" s="227" t="s">
        <v>0</v>
      </c>
      <c r="I58" s="227" t="s">
        <v>0</v>
      </c>
      <c r="J58" s="227" t="s">
        <v>0</v>
      </c>
      <c r="K58" s="227" t="s">
        <v>0</v>
      </c>
      <c r="L58" s="227" t="s">
        <v>0</v>
      </c>
      <c r="O58" s="507">
        <v>22500</v>
      </c>
      <c r="Q58" s="171"/>
      <c r="R58" s="172" t="s">
        <v>218</v>
      </c>
      <c r="S58" s="171"/>
      <c r="T58" s="172"/>
      <c r="U58" s="171"/>
      <c r="V58" s="172"/>
      <c r="W58" s="171"/>
      <c r="X58" s="172"/>
      <c r="Y58" s="171"/>
    </row>
    <row r="59" spans="1:25" ht="30.75" outlineLevel="1">
      <c r="A59" s="206" t="s">
        <v>143</v>
      </c>
      <c r="B59" s="164" t="s">
        <v>144</v>
      </c>
      <c r="C59" s="535" t="s">
        <v>877</v>
      </c>
      <c r="D59" s="223"/>
      <c r="E59" s="536" t="s">
        <v>522</v>
      </c>
      <c r="F59" s="221" t="s">
        <v>182</v>
      </c>
      <c r="G59" s="319" t="s">
        <v>132</v>
      </c>
      <c r="H59" s="227" t="s">
        <v>0</v>
      </c>
      <c r="I59" s="227" t="s">
        <v>0</v>
      </c>
      <c r="J59" s="227" t="s">
        <v>0</v>
      </c>
      <c r="K59" s="227" t="s">
        <v>0</v>
      </c>
      <c r="L59" s="227" t="s">
        <v>0</v>
      </c>
      <c r="O59" s="507">
        <v>20000</v>
      </c>
      <c r="Q59" s="171"/>
      <c r="R59" s="172" t="s">
        <v>218</v>
      </c>
      <c r="S59" s="171"/>
      <c r="T59" s="172"/>
      <c r="U59" s="171"/>
      <c r="V59" s="172"/>
      <c r="W59" s="171"/>
      <c r="X59" s="172"/>
      <c r="Y59" s="171"/>
    </row>
    <row r="60" spans="1:25" ht="30.75" outlineLevel="1">
      <c r="A60" s="206" t="s">
        <v>143</v>
      </c>
      <c r="B60" s="164" t="s">
        <v>144</v>
      </c>
      <c r="C60" s="535" t="s">
        <v>878</v>
      </c>
      <c r="D60" s="223"/>
      <c r="E60" s="536" t="s">
        <v>525</v>
      </c>
      <c r="F60" s="221" t="s">
        <v>183</v>
      </c>
      <c r="G60" s="319" t="s">
        <v>132</v>
      </c>
      <c r="H60" s="227" t="s">
        <v>0</v>
      </c>
      <c r="I60" s="227" t="s">
        <v>0</v>
      </c>
      <c r="J60" s="227" t="s">
        <v>0</v>
      </c>
      <c r="K60" s="227" t="s">
        <v>0</v>
      </c>
      <c r="L60" s="227" t="s">
        <v>0</v>
      </c>
      <c r="O60" s="507">
        <v>20000</v>
      </c>
      <c r="Q60" s="171"/>
      <c r="R60" s="172" t="s">
        <v>218</v>
      </c>
      <c r="S60" s="171"/>
      <c r="T60" s="172"/>
      <c r="U60" s="171"/>
      <c r="V60" s="172"/>
      <c r="W60" s="171"/>
      <c r="X60" s="172"/>
      <c r="Y60" s="171"/>
    </row>
    <row r="61" spans="1:25" ht="30.75" outlineLevel="1">
      <c r="A61" s="206" t="s">
        <v>143</v>
      </c>
      <c r="B61" s="164" t="s">
        <v>144</v>
      </c>
      <c r="C61" s="535" t="s">
        <v>879</v>
      </c>
      <c r="D61" s="223"/>
      <c r="E61" s="536"/>
      <c r="F61" s="221" t="s">
        <v>184</v>
      </c>
      <c r="G61" s="319" t="s">
        <v>132</v>
      </c>
      <c r="H61" s="227" t="s">
        <v>0</v>
      </c>
      <c r="I61" s="227" t="s">
        <v>0</v>
      </c>
      <c r="J61" s="227" t="s">
        <v>0</v>
      </c>
      <c r="K61" s="227" t="s">
        <v>0</v>
      </c>
      <c r="L61" s="227" t="s">
        <v>0</v>
      </c>
      <c r="O61" s="507">
        <v>26000</v>
      </c>
      <c r="Q61" s="171"/>
      <c r="R61" s="172" t="s">
        <v>218</v>
      </c>
      <c r="S61" s="171"/>
      <c r="T61" s="172"/>
      <c r="U61" s="171"/>
      <c r="V61" s="172"/>
      <c r="W61" s="171" t="s">
        <v>218</v>
      </c>
      <c r="X61" s="172"/>
      <c r="Y61" s="171"/>
    </row>
    <row r="62" spans="1:25" ht="30.75" outlineLevel="1">
      <c r="A62" s="206" t="s">
        <v>143</v>
      </c>
      <c r="B62" s="164" t="s">
        <v>144</v>
      </c>
      <c r="C62" s="535" t="s">
        <v>880</v>
      </c>
      <c r="D62" s="223"/>
      <c r="E62" s="536"/>
      <c r="F62" s="221" t="s">
        <v>184</v>
      </c>
      <c r="G62" s="319" t="s">
        <v>132</v>
      </c>
      <c r="H62" s="227" t="s">
        <v>0</v>
      </c>
      <c r="I62" s="227" t="s">
        <v>0</v>
      </c>
      <c r="J62" s="227" t="s">
        <v>0</v>
      </c>
      <c r="K62" s="227" t="s">
        <v>0</v>
      </c>
      <c r="L62" s="227" t="s">
        <v>0</v>
      </c>
      <c r="O62" s="507">
        <v>19500</v>
      </c>
      <c r="Q62" s="171"/>
      <c r="R62" s="172" t="s">
        <v>218</v>
      </c>
      <c r="S62" s="171"/>
      <c r="T62" s="172"/>
      <c r="U62" s="171"/>
      <c r="V62" s="172"/>
      <c r="W62" s="171" t="s">
        <v>218</v>
      </c>
      <c r="X62" s="172"/>
      <c r="Y62" s="171"/>
    </row>
    <row r="63" spans="1:25" ht="30.75" outlineLevel="1">
      <c r="A63" s="206" t="s">
        <v>143</v>
      </c>
      <c r="B63" s="164" t="s">
        <v>144</v>
      </c>
      <c r="C63" s="535" t="s">
        <v>881</v>
      </c>
      <c r="D63" s="223"/>
      <c r="E63" s="536" t="s">
        <v>523</v>
      </c>
      <c r="F63" s="221" t="s">
        <v>185</v>
      </c>
      <c r="G63" s="319"/>
      <c r="H63" s="227" t="s">
        <v>0</v>
      </c>
      <c r="I63" s="227" t="s">
        <v>0</v>
      </c>
      <c r="J63" s="227" t="s">
        <v>0</v>
      </c>
      <c r="K63" s="227" t="s">
        <v>0</v>
      </c>
      <c r="L63" s="227" t="s">
        <v>0</v>
      </c>
      <c r="O63" s="507">
        <v>20000</v>
      </c>
      <c r="Q63" s="171"/>
      <c r="R63" s="172" t="s">
        <v>218</v>
      </c>
      <c r="S63" s="171"/>
      <c r="T63" s="172"/>
      <c r="U63" s="171"/>
      <c r="V63" s="172"/>
      <c r="W63" s="171" t="s">
        <v>218</v>
      </c>
      <c r="X63" s="172" t="s">
        <v>218</v>
      </c>
      <c r="Y63" s="171"/>
    </row>
    <row r="64" spans="1:25" ht="30.75" outlineLevel="1">
      <c r="A64" s="206" t="s">
        <v>143</v>
      </c>
      <c r="B64" s="164" t="s">
        <v>144</v>
      </c>
      <c r="C64" s="535" t="s">
        <v>882</v>
      </c>
      <c r="D64" s="223"/>
      <c r="E64" s="536" t="s">
        <v>524</v>
      </c>
      <c r="F64" s="221" t="s">
        <v>186</v>
      </c>
      <c r="G64" s="319"/>
      <c r="H64" s="227" t="s">
        <v>0</v>
      </c>
      <c r="I64" s="227" t="s">
        <v>0</v>
      </c>
      <c r="J64" s="227" t="s">
        <v>0</v>
      </c>
      <c r="K64" s="227" t="s">
        <v>0</v>
      </c>
      <c r="L64" s="227" t="s">
        <v>0</v>
      </c>
      <c r="O64" s="507">
        <v>11000</v>
      </c>
      <c r="Q64" s="171"/>
      <c r="R64" s="172" t="s">
        <v>218</v>
      </c>
      <c r="S64" s="171"/>
      <c r="T64" s="172"/>
      <c r="U64" s="171"/>
      <c r="V64" s="172"/>
      <c r="W64" s="171"/>
      <c r="X64" s="172"/>
      <c r="Y64" s="171"/>
    </row>
    <row r="65" spans="1:25" ht="30.75" outlineLevel="1">
      <c r="A65" s="206" t="s">
        <v>143</v>
      </c>
      <c r="B65" s="164" t="s">
        <v>144</v>
      </c>
      <c r="C65" s="535" t="s">
        <v>883</v>
      </c>
      <c r="D65" s="223"/>
      <c r="E65" s="536"/>
      <c r="F65" s="221" t="s">
        <v>540</v>
      </c>
      <c r="G65" s="319"/>
      <c r="H65" s="227" t="s">
        <v>0</v>
      </c>
      <c r="I65" s="227" t="s">
        <v>0</v>
      </c>
      <c r="J65" s="227" t="s">
        <v>0</v>
      </c>
      <c r="K65" s="227" t="s">
        <v>0</v>
      </c>
      <c r="L65" s="227" t="s">
        <v>0</v>
      </c>
      <c r="O65" s="507">
        <v>11000</v>
      </c>
      <c r="Q65" s="171"/>
      <c r="R65" s="172" t="s">
        <v>218</v>
      </c>
      <c r="S65" s="171"/>
      <c r="T65" s="172"/>
      <c r="U65" s="171"/>
      <c r="V65" s="172"/>
      <c r="W65" s="171"/>
      <c r="X65" s="172"/>
      <c r="Y65" s="171"/>
    </row>
    <row r="66" spans="1:25" s="316" customFormat="1">
      <c r="A66" s="311"/>
      <c r="B66" s="164"/>
      <c r="C66" s="303"/>
      <c r="D66" s="312"/>
      <c r="E66" s="322"/>
      <c r="F66" s="322"/>
      <c r="G66" s="313"/>
      <c r="H66" s="313"/>
      <c r="I66" s="313"/>
      <c r="J66" s="313"/>
      <c r="K66" s="313"/>
      <c r="L66" s="313"/>
      <c r="O66" s="301"/>
      <c r="Q66" s="323"/>
      <c r="R66" s="323"/>
      <c r="S66" s="323"/>
      <c r="T66" s="323"/>
      <c r="U66" s="323"/>
      <c r="V66" s="323"/>
      <c r="W66" s="323"/>
      <c r="X66" s="323"/>
      <c r="Y66" s="323"/>
    </row>
    <row r="67" spans="1:25">
      <c r="B67" s="305"/>
      <c r="C67" s="321"/>
      <c r="D67" s="206"/>
      <c r="E67" s="204"/>
      <c r="F67" s="204"/>
      <c r="G67" s="227"/>
      <c r="H67" s="227"/>
      <c r="I67" s="227"/>
      <c r="J67" s="227"/>
      <c r="K67" s="227"/>
      <c r="L67" s="227"/>
      <c r="Q67" s="323"/>
      <c r="R67" s="323"/>
      <c r="S67" s="323"/>
      <c r="T67" s="323"/>
      <c r="U67" s="323"/>
      <c r="V67" s="323"/>
      <c r="W67" s="323"/>
      <c r="X67" s="323"/>
      <c r="Y67" s="323"/>
    </row>
    <row r="68" spans="1:25">
      <c r="A68" s="206" t="s">
        <v>217</v>
      </c>
      <c r="B68" s="164"/>
      <c r="C68" s="321"/>
      <c r="D68" s="206"/>
      <c r="E68" s="204"/>
      <c r="F68" s="204"/>
      <c r="G68" s="227"/>
      <c r="H68" s="227"/>
      <c r="I68" s="227"/>
      <c r="J68" s="227"/>
      <c r="K68" s="227"/>
      <c r="L68" s="227"/>
      <c r="O68" s="222"/>
    </row>
    <row r="69" spans="1:25" s="227" customFormat="1" ht="15" customHeight="1" outlineLevel="1">
      <c r="A69" s="163"/>
      <c r="B69" s="305" t="s">
        <v>527</v>
      </c>
      <c r="C69" s="165"/>
      <c r="D69" s="416"/>
      <c r="E69" s="417"/>
      <c r="F69" s="417"/>
      <c r="G69" s="417"/>
      <c r="H69" s="417"/>
      <c r="I69" s="417"/>
      <c r="J69" s="417"/>
      <c r="K69" s="417"/>
      <c r="L69" s="417"/>
      <c r="M69" s="391"/>
      <c r="N69" s="515"/>
      <c r="O69" s="426"/>
      <c r="P69" s="323"/>
      <c r="Q69" s="323"/>
      <c r="R69" s="323"/>
      <c r="S69" s="323"/>
      <c r="T69" s="323"/>
      <c r="U69" s="323"/>
      <c r="V69" s="323"/>
      <c r="W69" s="323"/>
      <c r="X69" s="323"/>
      <c r="Y69" s="316"/>
    </row>
    <row r="70" spans="1:25" s="321" customFormat="1" outlineLevel="1">
      <c r="A70" s="305"/>
      <c r="B70" s="519" t="s">
        <v>518</v>
      </c>
      <c r="C70" s="205"/>
      <c r="D70" s="305"/>
      <c r="F70" s="520"/>
      <c r="N70" s="222"/>
      <c r="O70" s="222"/>
      <c r="P70" s="320"/>
      <c r="Q70" s="320"/>
      <c r="R70" s="320"/>
      <c r="T70" s="7"/>
      <c r="U70" s="7"/>
      <c r="V70" s="7"/>
      <c r="W70" s="7"/>
      <c r="X70" s="7"/>
      <c r="Y70" s="7"/>
    </row>
    <row r="71" spans="1:25" outlineLevel="1">
      <c r="A71" s="4"/>
      <c r="B71" s="305" t="s">
        <v>142</v>
      </c>
      <c r="C71" s="321"/>
      <c r="D71" s="206"/>
      <c r="E71" s="204"/>
      <c r="F71" s="204"/>
      <c r="G71" s="227"/>
      <c r="H71" s="227"/>
      <c r="I71" s="227"/>
      <c r="J71" s="227"/>
      <c r="K71" s="227"/>
      <c r="L71" s="227"/>
      <c r="O71" s="222"/>
    </row>
    <row r="72" spans="1:25">
      <c r="B72" s="305"/>
      <c r="C72" s="321"/>
      <c r="D72" s="206"/>
      <c r="E72" s="204"/>
      <c r="F72" s="204"/>
      <c r="G72" s="227"/>
      <c r="H72" s="227"/>
      <c r="I72" s="227"/>
      <c r="J72" s="227"/>
      <c r="K72" s="227"/>
      <c r="L72" s="227"/>
      <c r="Q72" s="323"/>
      <c r="R72" s="323"/>
      <c r="S72" s="323"/>
      <c r="T72" s="323"/>
      <c r="U72" s="323"/>
      <c r="V72" s="323"/>
      <c r="W72" s="323"/>
      <c r="X72" s="323"/>
      <c r="Y72" s="323"/>
    </row>
    <row r="73" spans="1:25" s="227" customFormat="1" ht="22.5" customHeight="1">
      <c r="A73" s="512" t="s">
        <v>145</v>
      </c>
      <c r="B73" s="305"/>
      <c r="C73" s="513"/>
      <c r="D73" s="514"/>
      <c r="E73" s="521"/>
      <c r="F73" s="204"/>
      <c r="O73" s="522"/>
      <c r="P73" s="415"/>
      <c r="Q73" s="323"/>
      <c r="R73" s="323"/>
      <c r="S73" s="323"/>
      <c r="T73" s="323"/>
      <c r="U73" s="323"/>
      <c r="V73" s="323"/>
      <c r="W73" s="323"/>
      <c r="X73" s="323"/>
      <c r="Y73" s="323"/>
    </row>
    <row r="74" spans="1:25" s="227" customFormat="1" ht="15" customHeight="1">
      <c r="A74" s="163"/>
      <c r="B74" s="305" t="s">
        <v>151</v>
      </c>
      <c r="C74" s="165"/>
      <c r="D74" s="416"/>
      <c r="E74" s="523"/>
      <c r="F74" s="417"/>
      <c r="G74" s="391"/>
      <c r="H74" s="391"/>
      <c r="I74" s="391"/>
      <c r="J74" s="391"/>
      <c r="K74" s="391"/>
      <c r="L74" s="391"/>
      <c r="M74" s="391"/>
      <c r="N74" s="391"/>
      <c r="O74" s="426"/>
      <c r="P74" s="516"/>
      <c r="Q74" s="323"/>
      <c r="R74" s="323"/>
      <c r="S74" s="323"/>
      <c r="T74" s="323"/>
      <c r="U74" s="323"/>
      <c r="V74" s="323"/>
      <c r="W74" s="323"/>
      <c r="X74" s="323"/>
      <c r="Y74" s="323"/>
    </row>
    <row r="75" spans="1:25" outlineLevel="1">
      <c r="A75" s="4"/>
      <c r="B75" s="305" t="s">
        <v>142</v>
      </c>
      <c r="C75" s="321"/>
      <c r="D75" s="206"/>
      <c r="E75" s="204"/>
      <c r="F75" s="204"/>
      <c r="G75" s="227"/>
      <c r="H75" s="227"/>
      <c r="I75" s="227"/>
      <c r="J75" s="227"/>
      <c r="K75" s="227"/>
      <c r="L75" s="227"/>
      <c r="O75" s="222"/>
    </row>
    <row r="76" spans="1:25">
      <c r="B76" s="305"/>
      <c r="C76" s="321"/>
      <c r="D76" s="206"/>
      <c r="E76" s="204"/>
      <c r="F76" s="204"/>
      <c r="G76" s="227"/>
      <c r="H76" s="227"/>
      <c r="I76" s="227"/>
      <c r="J76" s="227"/>
      <c r="K76" s="227"/>
      <c r="L76" s="227"/>
      <c r="O76" s="524"/>
      <c r="Q76" s="323"/>
      <c r="R76" s="323"/>
      <c r="S76" s="323"/>
      <c r="T76" s="323"/>
      <c r="U76" s="323"/>
      <c r="V76" s="323"/>
      <c r="W76" s="323"/>
      <c r="X76" s="323"/>
      <c r="Y76" s="323"/>
    </row>
    <row r="77" spans="1:25" s="227" customFormat="1" ht="20.25">
      <c r="A77" s="512" t="s">
        <v>146</v>
      </c>
      <c r="B77" s="305"/>
      <c r="C77" s="305"/>
      <c r="D77" s="517"/>
      <c r="E77" s="523"/>
      <c r="F77" s="204"/>
      <c r="O77" s="525"/>
      <c r="P77" s="518"/>
      <c r="Q77" s="201"/>
      <c r="R77" s="201"/>
      <c r="S77" s="201"/>
      <c r="T77" s="201"/>
      <c r="U77" s="201"/>
      <c r="V77" s="201"/>
      <c r="W77" s="201"/>
      <c r="X77" s="201"/>
      <c r="Y77" s="201"/>
    </row>
    <row r="78" spans="1:25">
      <c r="A78" s="163"/>
      <c r="B78" s="305" t="s">
        <v>519</v>
      </c>
      <c r="C78" s="165"/>
      <c r="D78" s="416"/>
      <c r="E78" s="204"/>
      <c r="F78" s="204"/>
      <c r="G78" s="204"/>
      <c r="H78" s="204"/>
      <c r="I78" s="204"/>
      <c r="J78" s="204"/>
      <c r="K78" s="204"/>
      <c r="L78" s="2"/>
      <c r="N78" s="37"/>
      <c r="O78" s="37"/>
      <c r="P78" s="7"/>
      <c r="U78" s="4"/>
      <c r="V78" s="4"/>
      <c r="W78" s="4"/>
      <c r="X78" s="4"/>
      <c r="Y78" s="4"/>
    </row>
    <row r="79" spans="1:25" outlineLevel="1">
      <c r="A79" s="4"/>
      <c r="B79" s="305" t="s">
        <v>142</v>
      </c>
      <c r="C79" s="321"/>
      <c r="D79" s="206"/>
      <c r="E79" s="204"/>
      <c r="F79" s="204"/>
      <c r="G79" s="227"/>
      <c r="H79" s="227"/>
      <c r="I79" s="227"/>
      <c r="J79" s="227"/>
      <c r="K79" s="227"/>
      <c r="L79" s="227"/>
      <c r="O79" s="222"/>
    </row>
    <row r="80" spans="1:25">
      <c r="B80" s="305"/>
      <c r="C80" s="321"/>
      <c r="D80" s="206"/>
      <c r="E80" s="204"/>
      <c r="F80" s="204"/>
      <c r="G80" s="227"/>
      <c r="H80" s="227"/>
      <c r="I80" s="227"/>
      <c r="J80" s="227"/>
      <c r="K80" s="227"/>
      <c r="L80" s="227"/>
    </row>
    <row r="81" spans="4:12">
      <c r="D81" s="206"/>
      <c r="E81" s="204"/>
      <c r="F81" s="204"/>
      <c r="G81" s="227"/>
      <c r="H81" s="227"/>
      <c r="I81" s="227"/>
      <c r="J81" s="227"/>
      <c r="K81" s="227"/>
      <c r="L81" s="227"/>
    </row>
    <row r="82" spans="4:12">
      <c r="D82" s="206"/>
      <c r="E82" s="204"/>
      <c r="F82" s="204"/>
      <c r="G82" s="227"/>
      <c r="H82" s="227"/>
      <c r="I82" s="227"/>
      <c r="J82" s="227"/>
      <c r="K82" s="227"/>
      <c r="L82" s="227"/>
    </row>
    <row r="83" spans="4:12">
      <c r="D83" s="206"/>
      <c r="E83" s="204"/>
      <c r="F83" s="204"/>
      <c r="G83" s="227"/>
      <c r="H83" s="227"/>
      <c r="I83" s="227"/>
      <c r="J83" s="227"/>
      <c r="K83" s="227"/>
      <c r="L83" s="227"/>
    </row>
    <row r="84" spans="4:12">
      <c r="D84" s="206"/>
      <c r="E84" s="204"/>
      <c r="F84" s="204"/>
      <c r="G84" s="227"/>
      <c r="H84" s="227"/>
      <c r="I84" s="227"/>
      <c r="J84" s="227"/>
      <c r="K84" s="227"/>
      <c r="L84" s="227"/>
    </row>
    <row r="85" spans="4:12">
      <c r="D85" s="206"/>
      <c r="E85" s="204"/>
      <c r="F85" s="204"/>
      <c r="G85" s="227"/>
      <c r="H85" s="227"/>
      <c r="I85" s="227"/>
      <c r="J85" s="227"/>
      <c r="K85" s="227"/>
      <c r="L85" s="227"/>
    </row>
    <row r="86" spans="4:12">
      <c r="D86" s="206"/>
      <c r="E86" s="204"/>
      <c r="F86" s="204"/>
      <c r="G86" s="227"/>
      <c r="H86" s="227"/>
      <c r="I86" s="227"/>
      <c r="J86" s="227"/>
      <c r="K86" s="227"/>
      <c r="L86" s="227"/>
    </row>
    <row r="87" spans="4:12">
      <c r="D87" s="206"/>
      <c r="E87" s="204"/>
      <c r="F87" s="204"/>
      <c r="G87" s="227"/>
      <c r="H87" s="227"/>
      <c r="I87" s="227"/>
      <c r="J87" s="227"/>
      <c r="K87" s="227"/>
      <c r="L87" s="227"/>
    </row>
  </sheetData>
  <autoFilter ref="A5:Y65">
    <filterColumn colId="14" showButton="0"/>
  </autoFilter>
  <mergeCells count="2">
    <mergeCell ref="Q4:Y4"/>
    <mergeCell ref="G4:M4"/>
  </mergeCells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X94"/>
  <sheetViews>
    <sheetView showGridLines="0" zoomScale="70" zoomScaleNormal="70" workbookViewId="0">
      <pane ySplit="5" topLeftCell="A6" activePane="bottomLeft" state="frozen"/>
      <selection pane="bottomLeft"/>
    </sheetView>
  </sheetViews>
  <sheetFormatPr defaultRowHeight="14.25" outlineLevelRow="1"/>
  <cols>
    <col min="1" max="1" width="9.140625" style="23"/>
    <col min="2" max="2" width="28.140625" style="23" customWidth="1"/>
    <col min="3" max="3" width="35.42578125" style="23" bestFit="1" customWidth="1"/>
    <col min="4" max="4" width="23.28515625" style="23" customWidth="1"/>
    <col min="5" max="8" width="16" style="39" customWidth="1"/>
    <col min="9" max="9" width="3" style="23" customWidth="1"/>
    <col min="10" max="18" width="4.5703125" style="23" bestFit="1" customWidth="1"/>
    <col min="19" max="16384" width="9.140625" style="23"/>
  </cols>
  <sheetData>
    <row r="1" spans="1:24" s="4" customFormat="1" ht="33.75">
      <c r="A1" s="148" t="s">
        <v>542</v>
      </c>
      <c r="B1" s="3"/>
      <c r="C1" s="149"/>
      <c r="D1" s="5"/>
      <c r="F1" s="150"/>
      <c r="G1" s="151"/>
      <c r="H1" s="151"/>
      <c r="I1" s="151"/>
      <c r="J1" s="151"/>
      <c r="K1" s="151"/>
      <c r="L1" s="151"/>
      <c r="M1" s="151"/>
      <c r="N1" s="36"/>
      <c r="P1" s="152"/>
      <c r="Q1" s="152"/>
      <c r="R1" s="152"/>
      <c r="S1" s="152"/>
      <c r="T1" s="152"/>
      <c r="U1" s="152"/>
      <c r="V1" s="152"/>
      <c r="W1" s="152"/>
      <c r="X1" s="152"/>
    </row>
    <row r="2" spans="1:24" s="20" customFormat="1" ht="30">
      <c r="A2" s="146" t="s">
        <v>543</v>
      </c>
      <c r="B2" s="17"/>
      <c r="D2" s="19"/>
      <c r="E2" s="38"/>
      <c r="F2" s="38"/>
      <c r="G2" s="38"/>
      <c r="H2" s="38"/>
      <c r="J2" s="153"/>
      <c r="K2" s="153"/>
      <c r="L2" s="153"/>
      <c r="M2" s="153"/>
      <c r="N2" s="153"/>
      <c r="O2" s="153"/>
      <c r="P2" s="153"/>
      <c r="Q2" s="153"/>
      <c r="R2" s="153"/>
    </row>
    <row r="3" spans="1:24" s="28" customFormat="1" ht="15">
      <c r="A3" s="45"/>
      <c r="B3" s="45"/>
      <c r="D3" s="42"/>
      <c r="E3" s="82"/>
      <c r="F3" s="82"/>
      <c r="G3" s="82"/>
      <c r="H3" s="82"/>
      <c r="J3" s="83"/>
      <c r="K3" s="83"/>
      <c r="L3" s="83"/>
      <c r="M3" s="83"/>
      <c r="N3" s="83"/>
      <c r="O3" s="83"/>
      <c r="P3" s="83"/>
      <c r="Q3" s="83"/>
      <c r="R3" s="83"/>
    </row>
    <row r="4" spans="1:24" s="84" customFormat="1" ht="32.25" customHeight="1">
      <c r="E4" s="85"/>
      <c r="F4" s="86"/>
      <c r="G4" s="86"/>
      <c r="H4" s="86"/>
      <c r="I4" s="48"/>
      <c r="J4" s="594" t="s">
        <v>107</v>
      </c>
      <c r="K4" s="594"/>
      <c r="L4" s="594"/>
      <c r="M4" s="594"/>
      <c r="N4" s="594"/>
      <c r="O4" s="594"/>
      <c r="P4" s="594"/>
      <c r="Q4" s="594"/>
      <c r="R4" s="594"/>
    </row>
    <row r="5" spans="1:24" s="277" customFormat="1" ht="134.1" customHeight="1">
      <c r="A5" s="272" t="s">
        <v>101</v>
      </c>
      <c r="B5" s="272" t="s">
        <v>102</v>
      </c>
      <c r="C5" s="264" t="s">
        <v>220</v>
      </c>
      <c r="D5" s="264" t="s">
        <v>455</v>
      </c>
      <c r="E5" s="598" t="s">
        <v>106</v>
      </c>
      <c r="F5" s="598"/>
      <c r="G5" s="598"/>
      <c r="H5" s="598"/>
      <c r="I5" s="247"/>
      <c r="J5" s="273" t="s">
        <v>115</v>
      </c>
      <c r="K5" s="274" t="s">
        <v>116</v>
      </c>
      <c r="L5" s="275" t="s">
        <v>117</v>
      </c>
      <c r="M5" s="274" t="s">
        <v>118</v>
      </c>
      <c r="N5" s="275" t="s">
        <v>119</v>
      </c>
      <c r="O5" s="274" t="s">
        <v>120</v>
      </c>
      <c r="P5" s="275" t="s">
        <v>121</v>
      </c>
      <c r="Q5" s="274" t="s">
        <v>122</v>
      </c>
      <c r="R5" s="276" t="s">
        <v>123</v>
      </c>
    </row>
    <row r="6" spans="1:24" ht="15">
      <c r="A6" s="307"/>
      <c r="B6" s="307"/>
      <c r="C6" s="237"/>
      <c r="D6" s="307"/>
      <c r="E6" s="595" t="s">
        <v>799</v>
      </c>
      <c r="F6" s="596"/>
      <c r="G6" s="596"/>
      <c r="H6" s="597"/>
      <c r="I6" s="237"/>
      <c r="J6" s="308"/>
      <c r="K6" s="308"/>
      <c r="L6" s="308"/>
      <c r="M6" s="308"/>
      <c r="N6" s="308"/>
      <c r="O6" s="308"/>
      <c r="P6" s="308"/>
      <c r="Q6" s="308"/>
      <c r="R6" s="308"/>
    </row>
    <row r="7" spans="1:24" ht="20.25">
      <c r="A7" s="229" t="s">
        <v>124</v>
      </c>
      <c r="B7" s="307"/>
      <c r="C7" s="237"/>
      <c r="D7" s="307"/>
      <c r="E7" s="599" t="s">
        <v>605</v>
      </c>
      <c r="F7" s="600"/>
      <c r="G7" s="600"/>
      <c r="H7" s="601"/>
      <c r="I7" s="237"/>
      <c r="J7" s="308"/>
      <c r="K7" s="308"/>
      <c r="L7" s="308"/>
      <c r="M7" s="308"/>
      <c r="N7" s="308"/>
      <c r="O7" s="308"/>
      <c r="P7" s="308"/>
      <c r="Q7" s="308"/>
      <c r="R7" s="308"/>
    </row>
    <row r="8" spans="1:24" s="278" customFormat="1" ht="19.5" customHeight="1">
      <c r="B8" s="279" t="s">
        <v>456</v>
      </c>
      <c r="E8" s="280"/>
      <c r="F8" s="280"/>
      <c r="G8" s="280"/>
      <c r="H8" s="280"/>
      <c r="J8" s="35"/>
      <c r="K8" s="35"/>
      <c r="L8" s="35"/>
      <c r="M8" s="35"/>
      <c r="N8" s="35"/>
      <c r="O8" s="35"/>
      <c r="P8" s="35"/>
      <c r="Q8" s="35"/>
      <c r="R8" s="35"/>
    </row>
    <row r="9" spans="1:24" s="278" customFormat="1" ht="19.5" customHeight="1" outlineLevel="1">
      <c r="A9" s="278" t="s">
        <v>124</v>
      </c>
      <c r="B9" s="281" t="s">
        <v>457</v>
      </c>
      <c r="C9" s="282" t="s">
        <v>458</v>
      </c>
      <c r="D9" s="283"/>
      <c r="E9" s="602">
        <v>146060</v>
      </c>
      <c r="F9" s="602"/>
      <c r="G9" s="602"/>
      <c r="H9" s="602"/>
      <c r="J9" s="248"/>
      <c r="K9" s="249"/>
      <c r="L9" s="248"/>
      <c r="M9" s="249" t="s">
        <v>127</v>
      </c>
      <c r="N9" s="248"/>
      <c r="O9" s="249"/>
      <c r="P9" s="248"/>
      <c r="Q9" s="249"/>
      <c r="R9" s="248"/>
    </row>
    <row r="10" spans="1:24" s="278" customFormat="1" ht="15" outlineLevel="1">
      <c r="A10" s="278" t="s">
        <v>124</v>
      </c>
      <c r="B10" s="285" t="s">
        <v>459</v>
      </c>
      <c r="C10" s="164" t="s">
        <v>460</v>
      </c>
      <c r="D10" s="286">
        <v>1</v>
      </c>
      <c r="E10" s="287"/>
      <c r="F10" s="287"/>
      <c r="G10" s="287"/>
      <c r="H10" s="287"/>
      <c r="J10" s="35"/>
      <c r="K10" s="35"/>
      <c r="L10" s="35"/>
      <c r="M10" s="35"/>
      <c r="N10" s="35"/>
      <c r="O10" s="35"/>
      <c r="P10" s="35"/>
      <c r="Q10" s="35"/>
      <c r="R10" s="35"/>
    </row>
    <row r="11" spans="1:24" s="278" customFormat="1" ht="15" outlineLevel="1">
      <c r="A11" s="278" t="s">
        <v>124</v>
      </c>
      <c r="B11" s="164" t="s">
        <v>393</v>
      </c>
      <c r="C11" s="164" t="s">
        <v>461</v>
      </c>
      <c r="D11" s="286">
        <v>1</v>
      </c>
      <c r="E11" s="287"/>
      <c r="F11" s="287"/>
      <c r="G11" s="287"/>
      <c r="H11" s="287"/>
      <c r="J11" s="35"/>
      <c r="K11" s="35"/>
      <c r="L11" s="35"/>
      <c r="M11" s="35"/>
      <c r="N11" s="35"/>
      <c r="O11" s="35"/>
      <c r="P11" s="35"/>
      <c r="Q11" s="35"/>
      <c r="R11" s="35"/>
    </row>
    <row r="12" spans="1:24" s="288" customFormat="1" ht="15" outlineLevel="1">
      <c r="A12" s="288" t="s">
        <v>124</v>
      </c>
      <c r="B12" s="164" t="s">
        <v>393</v>
      </c>
      <c r="C12" s="164" t="s">
        <v>462</v>
      </c>
      <c r="D12" s="286">
        <v>1</v>
      </c>
      <c r="E12" s="287"/>
      <c r="F12" s="287"/>
      <c r="G12" s="287"/>
      <c r="H12" s="287"/>
      <c r="J12" s="289"/>
      <c r="K12" s="289"/>
      <c r="L12" s="289"/>
      <c r="M12" s="289"/>
      <c r="N12" s="289"/>
      <c r="O12" s="289"/>
      <c r="P12" s="289"/>
      <c r="Q12" s="289"/>
      <c r="R12" s="289"/>
    </row>
    <row r="13" spans="1:24" s="288" customFormat="1" ht="15" outlineLevel="1">
      <c r="A13" s="288" t="s">
        <v>124</v>
      </c>
      <c r="B13" s="164" t="s">
        <v>393</v>
      </c>
      <c r="C13" s="164" t="s">
        <v>398</v>
      </c>
      <c r="D13" s="286">
        <v>1</v>
      </c>
      <c r="E13" s="287"/>
      <c r="F13" s="287"/>
      <c r="G13" s="287"/>
      <c r="H13" s="287"/>
      <c r="J13" s="289"/>
      <c r="K13" s="289"/>
      <c r="L13" s="289"/>
      <c r="M13" s="289"/>
      <c r="N13" s="289"/>
      <c r="O13" s="289"/>
      <c r="P13" s="289"/>
      <c r="Q13" s="289"/>
      <c r="R13" s="289"/>
    </row>
    <row r="14" spans="1:24" s="288" customFormat="1" ht="15" outlineLevel="1">
      <c r="A14" s="288" t="s">
        <v>124</v>
      </c>
      <c r="B14" s="164" t="s">
        <v>393</v>
      </c>
      <c r="C14" s="164" t="s">
        <v>463</v>
      </c>
      <c r="D14" s="286">
        <v>1</v>
      </c>
      <c r="E14" s="287"/>
      <c r="F14" s="287"/>
      <c r="G14" s="287"/>
      <c r="H14" s="287"/>
      <c r="J14" s="289"/>
      <c r="K14" s="289"/>
      <c r="L14" s="289"/>
      <c r="M14" s="289"/>
      <c r="N14" s="289"/>
      <c r="O14" s="289"/>
      <c r="P14" s="289"/>
      <c r="Q14" s="289"/>
      <c r="R14" s="289"/>
    </row>
    <row r="15" spans="1:24" ht="15" outlineLevel="1">
      <c r="B15" s="35"/>
      <c r="C15" s="35"/>
      <c r="E15" s="287"/>
      <c r="F15" s="287"/>
      <c r="G15" s="287"/>
      <c r="H15" s="287"/>
      <c r="J15" s="35"/>
      <c r="K15" s="35"/>
      <c r="L15" s="35"/>
      <c r="M15" s="35"/>
      <c r="N15" s="35"/>
      <c r="O15" s="35"/>
      <c r="P15" s="35"/>
      <c r="Q15" s="35"/>
      <c r="R15" s="35"/>
    </row>
    <row r="16" spans="1:24" ht="15" outlineLevel="1">
      <c r="B16" s="35"/>
      <c r="C16" s="35"/>
      <c r="E16" s="287"/>
      <c r="F16" s="287"/>
      <c r="G16" s="287"/>
      <c r="H16" s="287"/>
      <c r="J16" s="35"/>
      <c r="K16" s="35"/>
      <c r="L16" s="35"/>
      <c r="M16" s="35"/>
      <c r="N16" s="35"/>
      <c r="O16" s="35"/>
      <c r="P16" s="35"/>
      <c r="Q16" s="35"/>
      <c r="R16" s="35"/>
    </row>
    <row r="17" spans="1:18" s="278" customFormat="1" ht="19.5" customHeight="1" outlineLevel="1">
      <c r="A17" s="278" t="s">
        <v>124</v>
      </c>
      <c r="B17" s="281" t="s">
        <v>457</v>
      </c>
      <c r="C17" s="282" t="s">
        <v>464</v>
      </c>
      <c r="D17" s="283"/>
      <c r="E17" s="593">
        <v>144760</v>
      </c>
      <c r="F17" s="593"/>
      <c r="G17" s="593"/>
      <c r="H17" s="593"/>
      <c r="J17" s="248"/>
      <c r="K17" s="249"/>
      <c r="L17" s="248"/>
      <c r="M17" s="249" t="s">
        <v>127</v>
      </c>
      <c r="N17" s="248"/>
      <c r="O17" s="249"/>
      <c r="P17" s="248"/>
      <c r="Q17" s="249"/>
      <c r="R17" s="248"/>
    </row>
    <row r="18" spans="1:18" ht="15" outlineLevel="1">
      <c r="A18" s="278" t="s">
        <v>124</v>
      </c>
      <c r="B18" s="285" t="s">
        <v>459</v>
      </c>
      <c r="C18" s="35" t="s">
        <v>465</v>
      </c>
      <c r="D18" s="286">
        <v>1</v>
      </c>
      <c r="E18" s="287"/>
      <c r="F18" s="287"/>
      <c r="G18" s="287"/>
      <c r="H18" s="287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15" outlineLevel="1">
      <c r="A19" s="278" t="s">
        <v>124</v>
      </c>
      <c r="B19" s="164" t="s">
        <v>393</v>
      </c>
      <c r="C19" s="35" t="s">
        <v>461</v>
      </c>
      <c r="D19" s="286">
        <v>1</v>
      </c>
      <c r="E19" s="287"/>
      <c r="F19" s="287"/>
      <c r="G19" s="287"/>
      <c r="H19" s="287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5" outlineLevel="1">
      <c r="A20" s="288" t="s">
        <v>124</v>
      </c>
      <c r="B20" s="164" t="s">
        <v>393</v>
      </c>
      <c r="C20" s="35" t="s">
        <v>462</v>
      </c>
      <c r="D20" s="286">
        <v>1</v>
      </c>
      <c r="E20" s="287"/>
      <c r="F20" s="287"/>
      <c r="G20" s="287"/>
      <c r="H20" s="287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15" outlineLevel="1">
      <c r="A21" s="288" t="s">
        <v>124</v>
      </c>
      <c r="B21" s="164" t="s">
        <v>393</v>
      </c>
      <c r="C21" s="35" t="s">
        <v>398</v>
      </c>
      <c r="D21" s="286">
        <v>1</v>
      </c>
      <c r="E21" s="287"/>
      <c r="F21" s="287"/>
      <c r="G21" s="287"/>
      <c r="H21" s="287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15" outlineLevel="1">
      <c r="A22" s="288" t="s">
        <v>124</v>
      </c>
      <c r="B22" s="164" t="s">
        <v>393</v>
      </c>
      <c r="C22" s="35" t="s">
        <v>463</v>
      </c>
      <c r="D22" s="286">
        <v>1</v>
      </c>
      <c r="E22" s="287"/>
      <c r="F22" s="287"/>
      <c r="G22" s="287"/>
      <c r="H22" s="287"/>
      <c r="J22" s="35"/>
      <c r="K22" s="35"/>
      <c r="L22" s="35"/>
      <c r="M22" s="35"/>
      <c r="N22" s="35"/>
      <c r="O22" s="35"/>
      <c r="P22" s="35"/>
      <c r="Q22" s="35"/>
      <c r="R22" s="35"/>
    </row>
    <row r="23" spans="1:18" ht="15" outlineLevel="1">
      <c r="A23" s="288"/>
      <c r="B23" s="35"/>
      <c r="C23" s="35"/>
      <c r="E23" s="287"/>
      <c r="F23" s="287"/>
      <c r="G23" s="287"/>
      <c r="H23" s="287"/>
      <c r="J23" s="35"/>
      <c r="K23" s="35"/>
      <c r="L23" s="35"/>
      <c r="M23" s="35"/>
      <c r="N23" s="35"/>
      <c r="O23" s="35"/>
      <c r="P23" s="35"/>
      <c r="Q23" s="35"/>
      <c r="R23" s="35"/>
    </row>
    <row r="24" spans="1:18" ht="15" outlineLevel="1">
      <c r="B24" s="35"/>
      <c r="C24" s="35"/>
      <c r="E24" s="287"/>
      <c r="F24" s="287"/>
      <c r="G24" s="287"/>
      <c r="H24" s="287"/>
      <c r="J24" s="35"/>
      <c r="K24" s="35"/>
      <c r="L24" s="35"/>
      <c r="M24" s="35"/>
      <c r="N24" s="35"/>
      <c r="O24" s="35"/>
      <c r="P24" s="35"/>
      <c r="Q24" s="35"/>
      <c r="R24" s="35"/>
    </row>
    <row r="25" spans="1:18" s="278" customFormat="1" ht="19.5" customHeight="1" outlineLevel="1">
      <c r="A25" s="278" t="s">
        <v>124</v>
      </c>
      <c r="B25" s="281" t="s">
        <v>466</v>
      </c>
      <c r="C25" s="282" t="s">
        <v>467</v>
      </c>
      <c r="D25" s="283"/>
      <c r="E25" s="593">
        <v>60380</v>
      </c>
      <c r="F25" s="593"/>
      <c r="G25" s="593"/>
      <c r="H25" s="593"/>
      <c r="J25" s="248"/>
      <c r="K25" s="249"/>
      <c r="L25" s="248"/>
      <c r="M25" s="249" t="s">
        <v>127</v>
      </c>
      <c r="N25" s="248"/>
      <c r="O25" s="249"/>
      <c r="P25" s="248"/>
      <c r="Q25" s="249"/>
      <c r="R25" s="248"/>
    </row>
    <row r="26" spans="1:18" ht="15" outlineLevel="1">
      <c r="A26" s="278" t="s">
        <v>124</v>
      </c>
      <c r="B26" s="285" t="s">
        <v>468</v>
      </c>
      <c r="C26" s="35" t="s">
        <v>469</v>
      </c>
      <c r="D26" s="286">
        <v>1</v>
      </c>
      <c r="E26" s="287"/>
      <c r="F26" s="287"/>
      <c r="G26" s="287"/>
      <c r="H26" s="287"/>
      <c r="J26" s="35"/>
      <c r="K26" s="35"/>
      <c r="L26" s="35"/>
      <c r="M26" s="35"/>
      <c r="N26" s="35"/>
      <c r="O26" s="35"/>
      <c r="P26" s="35"/>
      <c r="Q26" s="35"/>
      <c r="R26" s="35"/>
    </row>
    <row r="27" spans="1:18" ht="15" outlineLevel="1">
      <c r="A27" s="278" t="s">
        <v>124</v>
      </c>
      <c r="B27" s="164" t="s">
        <v>393</v>
      </c>
      <c r="C27" s="35" t="s">
        <v>462</v>
      </c>
      <c r="D27" s="286">
        <v>1</v>
      </c>
      <c r="E27" s="287"/>
      <c r="F27" s="287"/>
      <c r="G27" s="287"/>
      <c r="H27" s="287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15" outlineLevel="1">
      <c r="A28" s="278" t="s">
        <v>124</v>
      </c>
      <c r="B28" s="164" t="s">
        <v>393</v>
      </c>
      <c r="C28" s="35" t="s">
        <v>470</v>
      </c>
      <c r="D28" s="286">
        <v>1</v>
      </c>
      <c r="E28" s="287"/>
      <c r="F28" s="287"/>
      <c r="G28" s="287"/>
      <c r="H28" s="287"/>
      <c r="J28" s="35"/>
      <c r="K28" s="35"/>
      <c r="L28" s="35"/>
      <c r="M28" s="35"/>
      <c r="N28" s="35"/>
      <c r="O28" s="35"/>
      <c r="P28" s="35"/>
      <c r="Q28" s="35"/>
      <c r="R28" s="35"/>
    </row>
    <row r="29" spans="1:18" ht="15" outlineLevel="1">
      <c r="B29" s="35"/>
      <c r="C29" s="35"/>
      <c r="D29" s="286"/>
      <c r="E29" s="287"/>
      <c r="F29" s="287"/>
      <c r="G29" s="287"/>
      <c r="H29" s="287"/>
      <c r="J29" s="35"/>
      <c r="K29" s="35"/>
      <c r="L29" s="35"/>
      <c r="M29" s="35"/>
      <c r="N29" s="35"/>
      <c r="O29" s="35"/>
      <c r="P29" s="35"/>
      <c r="Q29" s="35"/>
      <c r="R29" s="35"/>
    </row>
    <row r="30" spans="1:18" ht="15" outlineLevel="1">
      <c r="B30" s="35"/>
      <c r="C30" s="35"/>
      <c r="E30" s="287"/>
      <c r="F30" s="287"/>
      <c r="G30" s="287"/>
      <c r="H30" s="287"/>
      <c r="J30" s="35"/>
      <c r="K30" s="35"/>
      <c r="L30" s="35"/>
      <c r="M30" s="35"/>
      <c r="N30" s="35"/>
      <c r="O30" s="35"/>
      <c r="P30" s="35"/>
      <c r="Q30" s="35"/>
      <c r="R30" s="35"/>
    </row>
    <row r="31" spans="1:18" s="278" customFormat="1" ht="19.5" customHeight="1" outlineLevel="1">
      <c r="A31" s="278" t="s">
        <v>124</v>
      </c>
      <c r="B31" s="281" t="s">
        <v>471</v>
      </c>
      <c r="C31" s="282" t="s">
        <v>472</v>
      </c>
      <c r="D31" s="283"/>
      <c r="E31" s="593">
        <v>44240</v>
      </c>
      <c r="F31" s="593"/>
      <c r="G31" s="593"/>
      <c r="H31" s="593"/>
      <c r="J31" s="248" t="s">
        <v>127</v>
      </c>
      <c r="K31" s="249" t="s">
        <v>127</v>
      </c>
      <c r="L31" s="248"/>
      <c r="M31" s="249"/>
      <c r="N31" s="248"/>
      <c r="O31" s="249"/>
      <c r="P31" s="248"/>
      <c r="Q31" s="249"/>
      <c r="R31" s="248"/>
    </row>
    <row r="32" spans="1:18" ht="15" outlineLevel="1">
      <c r="A32" s="278" t="s">
        <v>124</v>
      </c>
      <c r="B32" s="285" t="s">
        <v>468</v>
      </c>
      <c r="C32" s="35" t="s">
        <v>473</v>
      </c>
      <c r="D32" s="286">
        <v>1</v>
      </c>
      <c r="E32" s="287"/>
      <c r="F32" s="287"/>
      <c r="G32" s="287"/>
      <c r="H32" s="287"/>
      <c r="J32" s="35"/>
      <c r="K32" s="35"/>
      <c r="L32" s="35"/>
      <c r="M32" s="35"/>
      <c r="N32" s="35"/>
      <c r="O32" s="35"/>
      <c r="P32" s="35"/>
      <c r="Q32" s="35"/>
      <c r="R32" s="35"/>
    </row>
    <row r="33" spans="1:18" ht="15" outlineLevel="1">
      <c r="A33" s="278" t="s">
        <v>124</v>
      </c>
      <c r="B33" s="285" t="s">
        <v>134</v>
      </c>
      <c r="C33" s="35" t="s">
        <v>383</v>
      </c>
      <c r="D33" s="286">
        <v>2</v>
      </c>
      <c r="E33" s="593"/>
      <c r="F33" s="593"/>
      <c r="G33" s="593"/>
      <c r="H33" s="593"/>
      <c r="J33" s="35"/>
      <c r="K33" s="35"/>
      <c r="L33" s="35"/>
      <c r="M33" s="35"/>
      <c r="N33" s="35"/>
      <c r="O33" s="35"/>
      <c r="P33" s="35"/>
      <c r="Q33" s="35"/>
      <c r="R33" s="35"/>
    </row>
    <row r="34" spans="1:18" ht="15">
      <c r="B34" s="35"/>
      <c r="C34" s="35"/>
      <c r="E34" s="593"/>
      <c r="F34" s="593"/>
      <c r="G34" s="593"/>
      <c r="H34" s="593"/>
      <c r="J34" s="35"/>
      <c r="K34" s="35"/>
      <c r="L34" s="35"/>
      <c r="M34" s="35"/>
      <c r="N34" s="35"/>
      <c r="O34" s="35"/>
      <c r="P34" s="35"/>
      <c r="Q34" s="35"/>
      <c r="R34" s="35"/>
    </row>
    <row r="35" spans="1:18" ht="15">
      <c r="B35" s="35"/>
      <c r="C35" s="35"/>
      <c r="E35" s="593"/>
      <c r="F35" s="593"/>
      <c r="G35" s="593"/>
      <c r="H35" s="593"/>
      <c r="J35" s="35"/>
      <c r="K35" s="35"/>
      <c r="L35" s="35"/>
      <c r="M35" s="35"/>
      <c r="N35" s="35"/>
      <c r="O35" s="35"/>
      <c r="P35" s="35"/>
      <c r="Q35" s="35"/>
      <c r="R35" s="35"/>
    </row>
    <row r="36" spans="1:18" ht="15">
      <c r="B36" s="35"/>
      <c r="C36" s="35"/>
      <c r="E36" s="593"/>
      <c r="F36" s="593"/>
      <c r="G36" s="593"/>
      <c r="H36" s="593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5">
      <c r="B37" s="35"/>
      <c r="C37" s="35"/>
      <c r="E37" s="593"/>
      <c r="F37" s="593"/>
      <c r="G37" s="593"/>
      <c r="H37" s="593"/>
      <c r="J37" s="35"/>
      <c r="K37" s="35"/>
      <c r="L37" s="35"/>
      <c r="M37" s="35"/>
      <c r="N37" s="35"/>
      <c r="O37" s="35"/>
      <c r="P37" s="35"/>
      <c r="Q37" s="35"/>
      <c r="R37" s="35"/>
    </row>
    <row r="38" spans="1:18" ht="20.25">
      <c r="B38" s="279" t="s">
        <v>474</v>
      </c>
      <c r="C38" s="35"/>
      <c r="E38" s="593"/>
      <c r="F38" s="593"/>
      <c r="G38" s="593"/>
      <c r="H38" s="593"/>
      <c r="J38" s="35"/>
      <c r="K38" s="35"/>
      <c r="L38" s="35"/>
      <c r="M38" s="35"/>
      <c r="N38" s="35"/>
      <c r="O38" s="35"/>
      <c r="P38" s="35"/>
      <c r="Q38" s="35"/>
      <c r="R38" s="35"/>
    </row>
    <row r="39" spans="1:18" s="290" customFormat="1" ht="19.5" customHeight="1" outlineLevel="1">
      <c r="A39" s="290" t="s">
        <v>124</v>
      </c>
      <c r="B39" s="291" t="s">
        <v>131</v>
      </c>
      <c r="C39" s="292" t="s">
        <v>475</v>
      </c>
      <c r="D39" s="293">
        <v>7</v>
      </c>
      <c r="E39" s="593">
        <v>89880</v>
      </c>
      <c r="F39" s="593"/>
      <c r="G39" s="593"/>
      <c r="H39" s="593"/>
      <c r="I39" s="295"/>
      <c r="J39" s="248"/>
      <c r="K39" s="249" t="s">
        <v>127</v>
      </c>
      <c r="L39" s="248"/>
      <c r="M39" s="249"/>
      <c r="N39" s="248"/>
      <c r="O39" s="249"/>
      <c r="P39" s="248"/>
      <c r="Q39" s="249"/>
      <c r="R39" s="248"/>
    </row>
    <row r="40" spans="1:18" s="290" customFormat="1" ht="19.5" customHeight="1" outlineLevel="1">
      <c r="A40" s="290" t="s">
        <v>124</v>
      </c>
      <c r="B40" s="291" t="s">
        <v>131</v>
      </c>
      <c r="C40" s="292" t="s">
        <v>476</v>
      </c>
      <c r="D40" s="293">
        <v>7</v>
      </c>
      <c r="E40" s="593">
        <v>162120</v>
      </c>
      <c r="F40" s="593"/>
      <c r="G40" s="593"/>
      <c r="H40" s="593"/>
      <c r="I40" s="295"/>
      <c r="J40" s="248"/>
      <c r="K40" s="249" t="s">
        <v>127</v>
      </c>
      <c r="L40" s="248"/>
      <c r="M40" s="249"/>
      <c r="N40" s="248"/>
      <c r="O40" s="249"/>
      <c r="P40" s="248"/>
      <c r="Q40" s="249"/>
      <c r="R40" s="248"/>
    </row>
    <row r="41" spans="1:18" ht="14.25" customHeight="1" outlineLevel="1">
      <c r="B41" s="35"/>
      <c r="C41" s="35"/>
      <c r="E41" s="593"/>
      <c r="F41" s="593"/>
      <c r="G41" s="593"/>
      <c r="H41" s="593"/>
      <c r="J41" s="35"/>
      <c r="K41" s="35"/>
      <c r="L41" s="35"/>
      <c r="M41" s="35"/>
      <c r="N41" s="35"/>
      <c r="O41" s="35"/>
      <c r="P41" s="35"/>
      <c r="Q41" s="35"/>
      <c r="R41" s="35"/>
    </row>
    <row r="42" spans="1:18" s="278" customFormat="1" ht="19.5" customHeight="1" outlineLevel="1">
      <c r="A42" s="278" t="s">
        <v>124</v>
      </c>
      <c r="B42" s="281" t="s">
        <v>131</v>
      </c>
      <c r="C42" s="282" t="s">
        <v>477</v>
      </c>
      <c r="D42" s="283"/>
      <c r="E42" s="593">
        <v>31920</v>
      </c>
      <c r="F42" s="593"/>
      <c r="G42" s="593"/>
      <c r="H42" s="593"/>
      <c r="I42" s="23"/>
      <c r="J42" s="248"/>
      <c r="K42" s="249" t="s">
        <v>127</v>
      </c>
      <c r="L42" s="248"/>
      <c r="M42" s="249"/>
      <c r="N42" s="248"/>
      <c r="O42" s="249"/>
      <c r="P42" s="248"/>
      <c r="Q42" s="249"/>
      <c r="R42" s="248"/>
    </row>
    <row r="43" spans="1:18" ht="14.25" customHeight="1" outlineLevel="1">
      <c r="A43" s="278" t="s">
        <v>124</v>
      </c>
      <c r="B43" s="285" t="s">
        <v>131</v>
      </c>
      <c r="C43" s="35" t="s">
        <v>3</v>
      </c>
      <c r="D43" s="286">
        <v>5</v>
      </c>
      <c r="E43" s="593"/>
      <c r="F43" s="593"/>
      <c r="G43" s="593"/>
      <c r="H43" s="593"/>
      <c r="J43" s="248"/>
      <c r="K43" s="249"/>
      <c r="L43" s="248"/>
      <c r="M43" s="249"/>
      <c r="N43" s="248"/>
      <c r="O43" s="249"/>
      <c r="P43" s="248"/>
      <c r="Q43" s="249"/>
      <c r="R43" s="248"/>
    </row>
    <row r="44" spans="1:18" ht="14.25" customHeight="1" outlineLevel="1">
      <c r="A44" s="278" t="s">
        <v>124</v>
      </c>
      <c r="B44" s="285" t="s">
        <v>131</v>
      </c>
      <c r="C44" s="35" t="s">
        <v>25</v>
      </c>
      <c r="D44" s="286">
        <v>2</v>
      </c>
      <c r="E44" s="593"/>
      <c r="F44" s="593"/>
      <c r="G44" s="593"/>
      <c r="H44" s="593"/>
      <c r="J44" s="248"/>
      <c r="K44" s="249"/>
      <c r="L44" s="248"/>
      <c r="M44" s="249"/>
      <c r="N44" s="248"/>
      <c r="O44" s="249"/>
      <c r="P44" s="248"/>
      <c r="Q44" s="249"/>
      <c r="R44" s="248"/>
    </row>
    <row r="45" spans="1:18" ht="14.25" customHeight="1" outlineLevel="1">
      <c r="A45" s="278" t="s">
        <v>124</v>
      </c>
      <c r="B45" s="285" t="s">
        <v>131</v>
      </c>
      <c r="C45" s="35" t="s">
        <v>478</v>
      </c>
      <c r="D45" s="286">
        <v>1</v>
      </c>
      <c r="E45" s="593"/>
      <c r="F45" s="593"/>
      <c r="G45" s="593"/>
      <c r="H45" s="593"/>
      <c r="J45" s="248"/>
      <c r="K45" s="249"/>
      <c r="L45" s="248"/>
      <c r="M45" s="249"/>
      <c r="N45" s="248"/>
      <c r="O45" s="249"/>
      <c r="P45" s="248"/>
      <c r="Q45" s="249"/>
      <c r="R45" s="248"/>
    </row>
    <row r="46" spans="1:18" ht="14.25" customHeight="1" outlineLevel="1">
      <c r="A46" s="278" t="s">
        <v>124</v>
      </c>
      <c r="B46" s="285" t="s">
        <v>131</v>
      </c>
      <c r="C46" s="35" t="s">
        <v>479</v>
      </c>
      <c r="D46" s="286">
        <v>2</v>
      </c>
      <c r="E46" s="593"/>
      <c r="F46" s="593"/>
      <c r="G46" s="593"/>
      <c r="H46" s="593"/>
      <c r="J46" s="248"/>
      <c r="K46" s="249"/>
      <c r="L46" s="248"/>
      <c r="M46" s="249"/>
      <c r="N46" s="248"/>
      <c r="O46" s="249"/>
      <c r="P46" s="248"/>
      <c r="Q46" s="249"/>
      <c r="R46" s="248"/>
    </row>
    <row r="47" spans="1:18" ht="14.25" customHeight="1" outlineLevel="1">
      <c r="B47" s="35"/>
      <c r="C47" s="35"/>
      <c r="E47" s="593"/>
      <c r="F47" s="593"/>
      <c r="G47" s="593"/>
      <c r="H47" s="593"/>
      <c r="J47" s="35"/>
      <c r="K47" s="35"/>
      <c r="L47" s="35"/>
      <c r="M47" s="35"/>
      <c r="N47" s="35"/>
      <c r="O47" s="35"/>
      <c r="P47" s="35"/>
      <c r="Q47" s="35"/>
      <c r="R47" s="35"/>
    </row>
    <row r="48" spans="1:18" s="290" customFormat="1" ht="19.5" customHeight="1" outlineLevel="1">
      <c r="A48" s="290" t="s">
        <v>124</v>
      </c>
      <c r="B48" s="291" t="s">
        <v>133</v>
      </c>
      <c r="C48" s="292" t="s">
        <v>480</v>
      </c>
      <c r="D48" s="293">
        <v>7</v>
      </c>
      <c r="E48" s="593">
        <v>38640</v>
      </c>
      <c r="F48" s="593"/>
      <c r="G48" s="593"/>
      <c r="H48" s="593"/>
      <c r="I48" s="295"/>
      <c r="J48" s="248"/>
      <c r="K48" s="249" t="s">
        <v>127</v>
      </c>
      <c r="L48" s="248"/>
      <c r="M48" s="249"/>
      <c r="N48" s="248"/>
      <c r="O48" s="249"/>
      <c r="P48" s="248"/>
      <c r="Q48" s="249"/>
      <c r="R48" s="248"/>
    </row>
    <row r="49" spans="1:18" s="290" customFormat="1" ht="19.5" customHeight="1" outlineLevel="1">
      <c r="A49" s="290" t="s">
        <v>124</v>
      </c>
      <c r="B49" s="291" t="s">
        <v>133</v>
      </c>
      <c r="C49" s="292" t="s">
        <v>481</v>
      </c>
      <c r="D49" s="293">
        <v>7</v>
      </c>
      <c r="E49" s="593">
        <v>80640</v>
      </c>
      <c r="F49" s="593"/>
      <c r="G49" s="593"/>
      <c r="H49" s="593"/>
      <c r="I49" s="295"/>
      <c r="J49" s="248"/>
      <c r="K49" s="249" t="s">
        <v>127</v>
      </c>
      <c r="L49" s="248"/>
      <c r="M49" s="249"/>
      <c r="N49" s="248"/>
      <c r="O49" s="249"/>
      <c r="P49" s="248"/>
      <c r="Q49" s="249"/>
      <c r="R49" s="248"/>
    </row>
    <row r="50" spans="1:18" ht="14.25" customHeight="1" outlineLevel="1">
      <c r="B50" s="35"/>
      <c r="C50" s="35"/>
      <c r="E50" s="593"/>
      <c r="F50" s="593"/>
      <c r="G50" s="593"/>
      <c r="H50" s="593"/>
      <c r="J50" s="35"/>
      <c r="K50" s="35"/>
      <c r="L50" s="35"/>
      <c r="M50" s="35"/>
      <c r="N50" s="35"/>
      <c r="O50" s="35"/>
      <c r="P50" s="35"/>
      <c r="Q50" s="35"/>
      <c r="R50" s="35"/>
    </row>
    <row r="51" spans="1:18" s="278" customFormat="1" ht="19.5" customHeight="1" outlineLevel="1">
      <c r="A51" s="278" t="s">
        <v>124</v>
      </c>
      <c r="B51" s="281" t="s">
        <v>133</v>
      </c>
      <c r="C51" s="282" t="s">
        <v>482</v>
      </c>
      <c r="D51" s="283"/>
      <c r="E51" s="593">
        <v>20520</v>
      </c>
      <c r="F51" s="593"/>
      <c r="G51" s="593"/>
      <c r="H51" s="593"/>
      <c r="I51" s="23"/>
      <c r="J51" s="248"/>
      <c r="K51" s="249" t="s">
        <v>127</v>
      </c>
      <c r="L51" s="248"/>
      <c r="M51" s="249"/>
      <c r="N51" s="248"/>
      <c r="O51" s="249"/>
      <c r="P51" s="248"/>
      <c r="Q51" s="249"/>
      <c r="R51" s="248"/>
    </row>
    <row r="52" spans="1:18" ht="14.25" customHeight="1" outlineLevel="1">
      <c r="A52" s="278" t="s">
        <v>124</v>
      </c>
      <c r="B52" s="285" t="s">
        <v>133</v>
      </c>
      <c r="C52" s="35" t="s">
        <v>375</v>
      </c>
      <c r="D52" s="286">
        <v>3</v>
      </c>
      <c r="E52" s="593"/>
      <c r="F52" s="593"/>
      <c r="G52" s="593"/>
      <c r="H52" s="593"/>
      <c r="J52" s="248"/>
      <c r="K52" s="249"/>
      <c r="L52" s="248"/>
      <c r="M52" s="249"/>
      <c r="N52" s="248"/>
      <c r="O52" s="249"/>
      <c r="P52" s="248"/>
      <c r="Q52" s="249"/>
      <c r="R52" s="248"/>
    </row>
    <row r="53" spans="1:18" ht="14.25" customHeight="1" outlineLevel="1">
      <c r="A53" s="278" t="s">
        <v>124</v>
      </c>
      <c r="B53" s="285" t="s">
        <v>133</v>
      </c>
      <c r="C53" s="35" t="s">
        <v>34</v>
      </c>
      <c r="D53" s="286">
        <v>2</v>
      </c>
      <c r="E53" s="593"/>
      <c r="F53" s="593"/>
      <c r="G53" s="593"/>
      <c r="H53" s="593"/>
      <c r="J53" s="248"/>
      <c r="K53" s="249"/>
      <c r="L53" s="248"/>
      <c r="M53" s="249"/>
      <c r="N53" s="248"/>
      <c r="O53" s="249"/>
      <c r="P53" s="248"/>
      <c r="Q53" s="249"/>
      <c r="R53" s="248"/>
    </row>
    <row r="54" spans="1:18" ht="14.25" customHeight="1" outlineLevel="1">
      <c r="A54" s="278" t="s">
        <v>124</v>
      </c>
      <c r="B54" s="285" t="s">
        <v>133</v>
      </c>
      <c r="C54" s="35" t="s">
        <v>9</v>
      </c>
      <c r="D54" s="286">
        <v>1</v>
      </c>
      <c r="E54" s="593"/>
      <c r="F54" s="593"/>
      <c r="G54" s="593"/>
      <c r="H54" s="593"/>
      <c r="J54" s="248"/>
      <c r="K54" s="249"/>
      <c r="L54" s="248"/>
      <c r="M54" s="249"/>
      <c r="N54" s="248"/>
      <c r="O54" s="249"/>
      <c r="P54" s="248"/>
      <c r="Q54" s="249"/>
      <c r="R54" s="248"/>
    </row>
    <row r="55" spans="1:18" ht="14.25" customHeight="1" outlineLevel="1">
      <c r="A55" s="278" t="s">
        <v>124</v>
      </c>
      <c r="B55" s="285" t="s">
        <v>133</v>
      </c>
      <c r="C55" s="35" t="s">
        <v>10</v>
      </c>
      <c r="D55" s="286">
        <v>2</v>
      </c>
      <c r="E55" s="593"/>
      <c r="F55" s="593"/>
      <c r="G55" s="593"/>
      <c r="H55" s="593"/>
      <c r="J55" s="248"/>
      <c r="K55" s="249"/>
      <c r="L55" s="248"/>
      <c r="M55" s="249"/>
      <c r="N55" s="248"/>
      <c r="O55" s="249"/>
      <c r="P55" s="248"/>
      <c r="Q55" s="249"/>
      <c r="R55" s="248"/>
    </row>
    <row r="56" spans="1:18" ht="14.25" customHeight="1" outlineLevel="1">
      <c r="A56" s="278" t="s">
        <v>124</v>
      </c>
      <c r="B56" s="285" t="s">
        <v>133</v>
      </c>
      <c r="C56" s="35" t="s">
        <v>39</v>
      </c>
      <c r="D56" s="286">
        <v>2</v>
      </c>
      <c r="E56" s="593"/>
      <c r="F56" s="593"/>
      <c r="G56" s="593"/>
      <c r="H56" s="593"/>
      <c r="J56" s="248"/>
      <c r="K56" s="249"/>
      <c r="L56" s="248"/>
      <c r="M56" s="249"/>
      <c r="N56" s="248"/>
      <c r="O56" s="249"/>
      <c r="P56" s="248"/>
      <c r="Q56" s="249"/>
      <c r="R56" s="248"/>
    </row>
    <row r="57" spans="1:18" ht="14.25" customHeight="1" outlineLevel="1">
      <c r="B57" s="35"/>
      <c r="C57" s="35"/>
      <c r="E57" s="593"/>
      <c r="F57" s="593"/>
      <c r="G57" s="593"/>
      <c r="H57" s="593"/>
      <c r="J57" s="35"/>
      <c r="K57" s="35"/>
      <c r="L57" s="35"/>
      <c r="M57" s="35"/>
      <c r="N57" s="35"/>
      <c r="O57" s="35"/>
      <c r="P57" s="35"/>
      <c r="Q57" s="35"/>
      <c r="R57" s="35"/>
    </row>
    <row r="58" spans="1:18" ht="14.25" customHeight="1" outlineLevel="1">
      <c r="B58" s="35"/>
      <c r="C58" s="35"/>
      <c r="E58" s="593"/>
      <c r="F58" s="593"/>
      <c r="G58" s="593"/>
      <c r="H58" s="593"/>
      <c r="J58" s="35"/>
      <c r="K58" s="35"/>
      <c r="L58" s="35"/>
      <c r="M58" s="35"/>
      <c r="N58" s="35"/>
      <c r="O58" s="35"/>
      <c r="P58" s="35"/>
      <c r="Q58" s="35"/>
      <c r="R58" s="35"/>
    </row>
    <row r="59" spans="1:18" s="290" customFormat="1" ht="19.5" customHeight="1" outlineLevel="1">
      <c r="A59" s="290" t="s">
        <v>124</v>
      </c>
      <c r="B59" s="291" t="s">
        <v>134</v>
      </c>
      <c r="C59" s="292" t="s">
        <v>483</v>
      </c>
      <c r="D59" s="293">
        <v>7</v>
      </c>
      <c r="E59" s="593">
        <v>71400</v>
      </c>
      <c r="F59" s="593"/>
      <c r="G59" s="593"/>
      <c r="H59" s="593"/>
      <c r="I59" s="291"/>
      <c r="J59" s="248" t="s">
        <v>127</v>
      </c>
      <c r="K59" s="249" t="s">
        <v>127</v>
      </c>
      <c r="L59" s="248"/>
      <c r="M59" s="249"/>
      <c r="N59" s="248"/>
      <c r="O59" s="249"/>
      <c r="P59" s="248"/>
      <c r="Q59" s="249"/>
      <c r="R59" s="248"/>
    </row>
    <row r="60" spans="1:18" s="290" customFormat="1" ht="19.5" customHeight="1" outlineLevel="1">
      <c r="A60" s="290" t="s">
        <v>124</v>
      </c>
      <c r="B60" s="291" t="s">
        <v>134</v>
      </c>
      <c r="C60" s="292" t="s">
        <v>484</v>
      </c>
      <c r="D60" s="293">
        <v>7</v>
      </c>
      <c r="E60" s="593">
        <v>70560</v>
      </c>
      <c r="F60" s="593"/>
      <c r="G60" s="593"/>
      <c r="H60" s="593"/>
      <c r="I60" s="291"/>
      <c r="J60" s="248" t="s">
        <v>127</v>
      </c>
      <c r="K60" s="249" t="s">
        <v>127</v>
      </c>
      <c r="L60" s="248"/>
      <c r="M60" s="249"/>
      <c r="N60" s="248"/>
      <c r="O60" s="249"/>
      <c r="P60" s="248"/>
      <c r="Q60" s="249"/>
      <c r="R60" s="248"/>
    </row>
    <row r="61" spans="1:18" ht="14.25" customHeight="1" outlineLevel="1">
      <c r="A61" s="278"/>
      <c r="B61" s="285"/>
      <c r="C61" s="35"/>
      <c r="D61" s="286"/>
      <c r="E61" s="23"/>
      <c r="F61" s="23"/>
      <c r="G61" s="23"/>
      <c r="H61" s="23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s="278" customFormat="1" ht="19.5" customHeight="1" outlineLevel="1">
      <c r="A62" s="278" t="s">
        <v>124</v>
      </c>
      <c r="B62" s="281" t="s">
        <v>134</v>
      </c>
      <c r="C62" s="282" t="s">
        <v>485</v>
      </c>
      <c r="D62" s="283"/>
      <c r="E62" s="593">
        <v>28440</v>
      </c>
      <c r="F62" s="593"/>
      <c r="G62" s="593"/>
      <c r="H62" s="593"/>
      <c r="I62" s="35"/>
      <c r="J62" s="248" t="s">
        <v>127</v>
      </c>
      <c r="K62" s="249" t="s">
        <v>127</v>
      </c>
      <c r="L62" s="248"/>
      <c r="M62" s="249"/>
      <c r="N62" s="248"/>
      <c r="O62" s="249"/>
      <c r="P62" s="248"/>
      <c r="Q62" s="249"/>
      <c r="R62" s="248"/>
    </row>
    <row r="63" spans="1:18" ht="14.25" customHeight="1" outlineLevel="1">
      <c r="A63" s="278"/>
      <c r="B63" s="285" t="s">
        <v>134</v>
      </c>
      <c r="C63" s="35" t="s">
        <v>383</v>
      </c>
      <c r="D63" s="286">
        <v>4</v>
      </c>
      <c r="E63" s="593"/>
      <c r="F63" s="593"/>
      <c r="G63" s="593"/>
      <c r="H63" s="593"/>
      <c r="I63" s="35"/>
      <c r="J63" s="248"/>
      <c r="K63" s="249"/>
      <c r="L63" s="248"/>
      <c r="M63" s="249"/>
      <c r="N63" s="248"/>
      <c r="O63" s="249"/>
      <c r="P63" s="248"/>
      <c r="Q63" s="249"/>
      <c r="R63" s="248"/>
    </row>
    <row r="64" spans="1:18" ht="14.25" customHeight="1" outlineLevel="1">
      <c r="A64" s="278"/>
      <c r="B64" s="285" t="s">
        <v>134</v>
      </c>
      <c r="C64" s="35" t="s">
        <v>37</v>
      </c>
      <c r="D64" s="286">
        <v>3</v>
      </c>
      <c r="E64" s="593"/>
      <c r="F64" s="593"/>
      <c r="G64" s="593"/>
      <c r="H64" s="593"/>
      <c r="I64" s="35"/>
      <c r="J64" s="248"/>
      <c r="K64" s="249"/>
      <c r="L64" s="248"/>
      <c r="M64" s="249"/>
      <c r="N64" s="248"/>
      <c r="O64" s="249"/>
      <c r="P64" s="248"/>
      <c r="Q64" s="249"/>
      <c r="R64" s="248"/>
    </row>
    <row r="65" spans="1:18" ht="14.25" customHeight="1" outlineLevel="1">
      <c r="A65" s="278"/>
      <c r="B65" s="285" t="s">
        <v>134</v>
      </c>
      <c r="C65" s="35" t="s">
        <v>11</v>
      </c>
      <c r="D65" s="286">
        <v>2</v>
      </c>
      <c r="E65" s="593"/>
      <c r="F65" s="593"/>
      <c r="G65" s="593"/>
      <c r="H65" s="593"/>
      <c r="I65" s="35"/>
      <c r="J65" s="248"/>
      <c r="K65" s="249"/>
      <c r="L65" s="248"/>
      <c r="M65" s="249"/>
      <c r="N65" s="248"/>
      <c r="O65" s="249"/>
      <c r="P65" s="248"/>
      <c r="Q65" s="249"/>
      <c r="R65" s="248"/>
    </row>
    <row r="66" spans="1:18" ht="14.25" customHeight="1" outlineLevel="1">
      <c r="A66" s="278"/>
      <c r="B66" s="285" t="s">
        <v>134</v>
      </c>
      <c r="C66" s="35" t="s">
        <v>40</v>
      </c>
      <c r="D66" s="286">
        <v>2</v>
      </c>
      <c r="E66" s="593"/>
      <c r="F66" s="593"/>
      <c r="G66" s="593"/>
      <c r="H66" s="593"/>
      <c r="I66" s="35"/>
      <c r="J66" s="248"/>
      <c r="K66" s="249"/>
      <c r="L66" s="248"/>
      <c r="M66" s="249"/>
      <c r="N66" s="248"/>
      <c r="O66" s="249"/>
      <c r="P66" s="248"/>
      <c r="Q66" s="249"/>
      <c r="R66" s="248"/>
    </row>
    <row r="67" spans="1:18" ht="14.25" customHeight="1" outlineLevel="1">
      <c r="A67" s="278"/>
      <c r="B67" s="285"/>
      <c r="C67" s="35"/>
      <c r="D67" s="286"/>
      <c r="E67" s="593"/>
      <c r="F67" s="593"/>
      <c r="G67" s="593"/>
      <c r="H67" s="593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 s="290" customFormat="1" ht="19.5" customHeight="1" outlineLevel="1">
      <c r="A68" s="290" t="s">
        <v>124</v>
      </c>
      <c r="B68" s="291" t="s">
        <v>393</v>
      </c>
      <c r="C68" s="292" t="s">
        <v>486</v>
      </c>
      <c r="D68" s="293">
        <v>7</v>
      </c>
      <c r="E68" s="593">
        <v>11340</v>
      </c>
      <c r="F68" s="593"/>
      <c r="G68" s="593"/>
      <c r="H68" s="593"/>
      <c r="I68" s="291"/>
      <c r="J68" s="248"/>
      <c r="K68" s="249"/>
      <c r="L68" s="248"/>
      <c r="M68" s="249" t="s">
        <v>127</v>
      </c>
      <c r="N68" s="248"/>
      <c r="O68" s="249"/>
      <c r="P68" s="248"/>
      <c r="Q68" s="249"/>
      <c r="R68" s="248"/>
    </row>
    <row r="69" spans="1:18" ht="14.25" customHeight="1" outlineLevel="1">
      <c r="A69" s="278"/>
      <c r="B69" s="285"/>
      <c r="C69" s="35"/>
      <c r="D69" s="286"/>
      <c r="E69" s="593"/>
      <c r="F69" s="593"/>
      <c r="G69" s="593"/>
      <c r="H69" s="593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 s="278" customFormat="1" ht="19.5" customHeight="1" outlineLevel="1">
      <c r="A70" s="278" t="s">
        <v>124</v>
      </c>
      <c r="B70" s="281" t="s">
        <v>393</v>
      </c>
      <c r="C70" s="282" t="s">
        <v>487</v>
      </c>
      <c r="D70" s="283"/>
      <c r="E70" s="593">
        <v>14700</v>
      </c>
      <c r="F70" s="593"/>
      <c r="G70" s="593"/>
      <c r="H70" s="593"/>
      <c r="I70" s="35"/>
      <c r="J70" s="248"/>
      <c r="K70" s="249"/>
      <c r="L70" s="248"/>
      <c r="M70" s="249" t="s">
        <v>127</v>
      </c>
      <c r="N70" s="248"/>
      <c r="O70" s="249"/>
      <c r="P70" s="248"/>
      <c r="Q70" s="249"/>
      <c r="R70" s="248"/>
    </row>
    <row r="71" spans="1:18" ht="14.25" customHeight="1" outlineLevel="1">
      <c r="A71" s="278"/>
      <c r="B71" s="285" t="s">
        <v>393</v>
      </c>
      <c r="C71" s="35" t="s">
        <v>462</v>
      </c>
      <c r="D71" s="286">
        <v>3</v>
      </c>
      <c r="E71" s="593"/>
      <c r="F71" s="593"/>
      <c r="G71" s="593"/>
      <c r="H71" s="593"/>
      <c r="I71" s="35"/>
      <c r="J71" s="248"/>
      <c r="K71" s="249"/>
      <c r="L71" s="248"/>
      <c r="M71" s="249" t="s">
        <v>127</v>
      </c>
      <c r="N71" s="248"/>
      <c r="O71" s="249"/>
      <c r="P71" s="248"/>
      <c r="Q71" s="249"/>
      <c r="R71" s="248"/>
    </row>
    <row r="72" spans="1:18" ht="14.25" customHeight="1" outlineLevel="1">
      <c r="A72" s="278"/>
      <c r="B72" s="285" t="s">
        <v>393</v>
      </c>
      <c r="C72" s="35" t="s">
        <v>398</v>
      </c>
      <c r="D72" s="286">
        <v>2</v>
      </c>
      <c r="E72" s="593"/>
      <c r="F72" s="593"/>
      <c r="G72" s="593"/>
      <c r="H72" s="593"/>
      <c r="I72" s="35"/>
      <c r="J72" s="248"/>
      <c r="K72" s="249"/>
      <c r="L72" s="248"/>
      <c r="M72" s="249" t="s">
        <v>127</v>
      </c>
      <c r="N72" s="248"/>
      <c r="O72" s="249"/>
      <c r="P72" s="248"/>
      <c r="Q72" s="249"/>
      <c r="R72" s="248"/>
    </row>
    <row r="73" spans="1:18" ht="14.25" customHeight="1" outlineLevel="1">
      <c r="A73" s="278"/>
      <c r="B73" s="285" t="s">
        <v>393</v>
      </c>
      <c r="C73" s="35" t="s">
        <v>470</v>
      </c>
      <c r="D73" s="286">
        <v>5</v>
      </c>
      <c r="E73" s="593"/>
      <c r="F73" s="593"/>
      <c r="G73" s="593"/>
      <c r="H73" s="593"/>
      <c r="I73" s="35"/>
      <c r="J73" s="248"/>
      <c r="K73" s="249"/>
      <c r="L73" s="248"/>
      <c r="M73" s="249" t="s">
        <v>127</v>
      </c>
      <c r="N73" s="248"/>
      <c r="O73" s="249"/>
      <c r="P73" s="248"/>
      <c r="Q73" s="249"/>
      <c r="R73" s="248"/>
    </row>
    <row r="74" spans="1:18" ht="14.25" customHeight="1" outlineLevel="1">
      <c r="B74" s="35"/>
      <c r="C74" s="35"/>
      <c r="E74" s="593"/>
      <c r="F74" s="593"/>
      <c r="G74" s="593"/>
      <c r="H74" s="593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18" s="278" customFormat="1" ht="19.5" customHeight="1" outlineLevel="1">
      <c r="A75" s="278" t="s">
        <v>124</v>
      </c>
      <c r="B75" s="281" t="s">
        <v>135</v>
      </c>
      <c r="C75" s="282" t="s">
        <v>488</v>
      </c>
      <c r="D75" s="283"/>
      <c r="E75" s="593">
        <v>15120</v>
      </c>
      <c r="F75" s="593"/>
      <c r="G75" s="593"/>
      <c r="H75" s="593"/>
      <c r="I75" s="35"/>
      <c r="J75" s="248"/>
      <c r="K75" s="249"/>
      <c r="L75" s="248" t="s">
        <v>127</v>
      </c>
      <c r="M75" s="249"/>
      <c r="N75" s="248"/>
      <c r="O75" s="249"/>
      <c r="P75" s="248"/>
      <c r="Q75" s="249"/>
      <c r="R75" s="248"/>
    </row>
    <row r="76" spans="1:18" ht="14.25" customHeight="1" outlineLevel="1">
      <c r="A76" s="278"/>
      <c r="B76" s="285" t="s">
        <v>135</v>
      </c>
      <c r="C76" s="35" t="s">
        <v>22</v>
      </c>
      <c r="D76" s="286">
        <v>3</v>
      </c>
      <c r="E76" s="593"/>
      <c r="F76" s="593"/>
      <c r="G76" s="593"/>
      <c r="H76" s="593"/>
      <c r="I76" s="35"/>
      <c r="J76" s="248"/>
      <c r="K76" s="249"/>
      <c r="L76" s="248" t="s">
        <v>127</v>
      </c>
      <c r="M76" s="249"/>
      <c r="N76" s="248"/>
      <c r="O76" s="249"/>
      <c r="P76" s="248"/>
      <c r="Q76" s="249"/>
      <c r="R76" s="248"/>
    </row>
    <row r="77" spans="1:18" ht="14.25" customHeight="1" outlineLevel="1">
      <c r="A77" s="278"/>
      <c r="B77" s="285" t="s">
        <v>135</v>
      </c>
      <c r="C77" s="35" t="s">
        <v>23</v>
      </c>
      <c r="D77" s="286">
        <v>3</v>
      </c>
      <c r="E77" s="593"/>
      <c r="F77" s="593"/>
      <c r="G77" s="593"/>
      <c r="H77" s="593"/>
      <c r="I77" s="35"/>
      <c r="J77" s="248"/>
      <c r="K77" s="249"/>
      <c r="L77" s="248" t="s">
        <v>127</v>
      </c>
      <c r="M77" s="249"/>
      <c r="N77" s="248"/>
      <c r="O77" s="249"/>
      <c r="P77" s="248"/>
      <c r="Q77" s="249"/>
      <c r="R77" s="248"/>
    </row>
    <row r="78" spans="1:18" ht="14.25" customHeight="1" outlineLevel="1">
      <c r="A78" s="278"/>
      <c r="B78" s="285" t="s">
        <v>135</v>
      </c>
      <c r="C78" s="35" t="s">
        <v>24</v>
      </c>
      <c r="D78" s="286">
        <v>3</v>
      </c>
      <c r="E78" s="593"/>
      <c r="F78" s="593"/>
      <c r="G78" s="593"/>
      <c r="H78" s="593"/>
      <c r="I78" s="35"/>
      <c r="J78" s="248"/>
      <c r="K78" s="249"/>
      <c r="L78" s="248" t="s">
        <v>127</v>
      </c>
      <c r="M78" s="249"/>
      <c r="N78" s="248"/>
      <c r="O78" s="249"/>
      <c r="P78" s="248"/>
      <c r="Q78" s="249"/>
      <c r="R78" s="248"/>
    </row>
    <row r="79" spans="1:18" ht="14.25" customHeight="1" outlineLevel="1">
      <c r="A79" s="278"/>
      <c r="B79" s="285"/>
      <c r="C79" s="35"/>
      <c r="D79" s="286"/>
      <c r="E79" s="284"/>
      <c r="F79" s="284"/>
      <c r="G79" s="284"/>
      <c r="H79" s="284"/>
      <c r="I79" s="35"/>
      <c r="J79" s="248"/>
      <c r="K79" s="249"/>
      <c r="L79" s="248"/>
      <c r="M79" s="249"/>
      <c r="N79" s="248"/>
      <c r="O79" s="249"/>
      <c r="P79" s="248"/>
      <c r="Q79" s="249"/>
      <c r="R79" s="248"/>
    </row>
    <row r="80" spans="1:18" s="278" customFormat="1" ht="19.5" customHeight="1" outlineLevel="1">
      <c r="A80" s="278" t="s">
        <v>124</v>
      </c>
      <c r="B80" s="281" t="s">
        <v>135</v>
      </c>
      <c r="C80" s="282" t="s">
        <v>732</v>
      </c>
      <c r="D80" s="283"/>
      <c r="E80" s="593">
        <v>11280</v>
      </c>
      <c r="F80" s="593"/>
      <c r="G80" s="593"/>
      <c r="H80" s="593"/>
      <c r="I80" s="35"/>
      <c r="J80" s="248"/>
      <c r="K80" s="249"/>
      <c r="L80" s="248" t="s">
        <v>127</v>
      </c>
      <c r="M80" s="249"/>
      <c r="N80" s="248"/>
      <c r="O80" s="249"/>
      <c r="P80" s="248"/>
      <c r="Q80" s="249"/>
      <c r="R80" s="248"/>
    </row>
    <row r="81" spans="1:18" ht="14.25" customHeight="1" outlineLevel="1">
      <c r="A81" s="278"/>
      <c r="B81" s="285" t="s">
        <v>135</v>
      </c>
      <c r="C81" s="35" t="s">
        <v>23</v>
      </c>
      <c r="D81" s="286">
        <v>2</v>
      </c>
      <c r="E81" s="593"/>
      <c r="F81" s="593"/>
      <c r="G81" s="593"/>
      <c r="H81" s="593"/>
      <c r="I81" s="35"/>
      <c r="J81" s="248"/>
      <c r="K81" s="249"/>
      <c r="L81" s="248" t="s">
        <v>127</v>
      </c>
      <c r="M81" s="249"/>
      <c r="N81" s="248"/>
      <c r="O81" s="249"/>
      <c r="P81" s="248"/>
      <c r="Q81" s="249"/>
      <c r="R81" s="248"/>
    </row>
    <row r="82" spans="1:18" ht="14.25" customHeight="1" outlineLevel="1">
      <c r="A82" s="278"/>
      <c r="B82" s="285" t="s">
        <v>135</v>
      </c>
      <c r="C82" s="35" t="s">
        <v>24</v>
      </c>
      <c r="D82" s="286">
        <v>4</v>
      </c>
      <c r="E82" s="593"/>
      <c r="F82" s="593"/>
      <c r="G82" s="593"/>
      <c r="H82" s="593"/>
      <c r="I82" s="35"/>
      <c r="J82" s="248"/>
      <c r="K82" s="249"/>
      <c r="L82" s="248" t="s">
        <v>127</v>
      </c>
      <c r="M82" s="249"/>
      <c r="N82" s="248"/>
      <c r="O82" s="249"/>
      <c r="P82" s="248"/>
      <c r="Q82" s="249"/>
      <c r="R82" s="248"/>
    </row>
    <row r="83" spans="1:18" ht="15">
      <c r="E83" s="287"/>
      <c r="F83" s="287"/>
      <c r="G83" s="287"/>
      <c r="H83" s="287"/>
    </row>
    <row r="84" spans="1:18" ht="15">
      <c r="A84" s="251" t="s">
        <v>489</v>
      </c>
      <c r="C84" s="297"/>
      <c r="D84" s="297"/>
      <c r="E84" s="296"/>
      <c r="F84" s="296"/>
      <c r="G84" s="287"/>
      <c r="H84" s="287"/>
    </row>
    <row r="85" spans="1:18" s="303" customFormat="1" ht="15.75" outlineLevel="1">
      <c r="A85" s="298"/>
      <c r="B85" s="299" t="s">
        <v>490</v>
      </c>
      <c r="C85" s="300"/>
      <c r="D85" s="298"/>
      <c r="E85" s="301"/>
      <c r="F85" s="302"/>
      <c r="G85" s="301"/>
      <c r="H85" s="301"/>
      <c r="N85" s="301"/>
      <c r="O85" s="301"/>
      <c r="P85" s="301"/>
      <c r="Q85" s="301"/>
      <c r="R85" s="304"/>
    </row>
    <row r="86" spans="1:18" s="35" customFormat="1" ht="15">
      <c r="B86" s="305" t="s">
        <v>491</v>
      </c>
      <c r="C86" s="306"/>
      <c r="D86" s="306"/>
      <c r="E86" s="296"/>
      <c r="F86" s="296"/>
      <c r="G86" s="287"/>
      <c r="H86" s="287"/>
    </row>
    <row r="87" spans="1:18" s="35" customFormat="1" ht="15">
      <c r="B87" s="306" t="s">
        <v>142</v>
      </c>
      <c r="E87" s="287"/>
      <c r="F87" s="287"/>
      <c r="G87" s="287"/>
      <c r="H87" s="287"/>
    </row>
    <row r="88" spans="1:18" ht="15">
      <c r="E88" s="287"/>
      <c r="F88" s="287"/>
      <c r="G88" s="287"/>
      <c r="H88" s="287"/>
    </row>
    <row r="89" spans="1:18" ht="15">
      <c r="E89" s="287"/>
      <c r="F89" s="287"/>
      <c r="G89" s="287"/>
      <c r="H89" s="287"/>
    </row>
    <row r="90" spans="1:18" s="50" customFormat="1" ht="15">
      <c r="E90" s="89"/>
      <c r="F90" s="89"/>
      <c r="G90" s="89"/>
      <c r="H90" s="89"/>
    </row>
    <row r="91" spans="1:18" s="50" customFormat="1" ht="15">
      <c r="E91" s="89"/>
      <c r="F91" s="89"/>
      <c r="G91" s="89"/>
      <c r="H91" s="89"/>
    </row>
    <row r="92" spans="1:18" s="50" customFormat="1" ht="15">
      <c r="E92" s="89"/>
      <c r="F92" s="89"/>
      <c r="G92" s="89"/>
      <c r="H92" s="89"/>
    </row>
    <row r="93" spans="1:18" s="50" customFormat="1" ht="15">
      <c r="E93" s="89"/>
      <c r="F93" s="89"/>
      <c r="G93" s="89"/>
      <c r="H93" s="89"/>
    </row>
    <row r="94" spans="1:18" s="50" customFormat="1" ht="15">
      <c r="E94" s="89"/>
      <c r="F94" s="89"/>
      <c r="G94" s="89"/>
      <c r="H94" s="89"/>
    </row>
  </sheetData>
  <autoFilter ref="A5:R78">
    <filterColumn colId="4" showButton="0"/>
    <filterColumn colId="5" showButton="0"/>
    <filterColumn colId="6" showButton="0"/>
  </autoFilter>
  <mergeCells count="56">
    <mergeCell ref="E80:H80"/>
    <mergeCell ref="E81:H81"/>
    <mergeCell ref="E82:H82"/>
    <mergeCell ref="E74:H74"/>
    <mergeCell ref="E75:H75"/>
    <mergeCell ref="E76:H76"/>
    <mergeCell ref="E77:H77"/>
    <mergeCell ref="E78:H78"/>
    <mergeCell ref="E69:H69"/>
    <mergeCell ref="E70:H70"/>
    <mergeCell ref="E71:H71"/>
    <mergeCell ref="E72:H72"/>
    <mergeCell ref="E73:H73"/>
    <mergeCell ref="E64:H64"/>
    <mergeCell ref="E65:H65"/>
    <mergeCell ref="E66:H66"/>
    <mergeCell ref="E67:H67"/>
    <mergeCell ref="E68:H68"/>
    <mergeCell ref="E59:H59"/>
    <mergeCell ref="E60:H60"/>
    <mergeCell ref="E62:H62"/>
    <mergeCell ref="E63:H63"/>
    <mergeCell ref="E54:H54"/>
    <mergeCell ref="E55:H55"/>
    <mergeCell ref="E56:H56"/>
    <mergeCell ref="E57:H57"/>
    <mergeCell ref="E58:H58"/>
    <mergeCell ref="E49:H49"/>
    <mergeCell ref="E50:H50"/>
    <mergeCell ref="E51:H51"/>
    <mergeCell ref="E52:H52"/>
    <mergeCell ref="E53:H53"/>
    <mergeCell ref="E44:H44"/>
    <mergeCell ref="E45:H45"/>
    <mergeCell ref="E46:H46"/>
    <mergeCell ref="E47:H47"/>
    <mergeCell ref="E48:H48"/>
    <mergeCell ref="E39:H39"/>
    <mergeCell ref="E40:H40"/>
    <mergeCell ref="E41:H41"/>
    <mergeCell ref="E42:H42"/>
    <mergeCell ref="E43:H43"/>
    <mergeCell ref="E34:H34"/>
    <mergeCell ref="E35:H35"/>
    <mergeCell ref="E36:H36"/>
    <mergeCell ref="E37:H37"/>
    <mergeCell ref="E38:H38"/>
    <mergeCell ref="E17:H17"/>
    <mergeCell ref="E25:H25"/>
    <mergeCell ref="E31:H31"/>
    <mergeCell ref="E33:H33"/>
    <mergeCell ref="J4:R4"/>
    <mergeCell ref="E6:H6"/>
    <mergeCell ref="E5:H5"/>
    <mergeCell ref="E7:H7"/>
    <mergeCell ref="E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zoomScale="80" zoomScaleNormal="80" workbookViewId="0"/>
  </sheetViews>
  <sheetFormatPr defaultRowHeight="15"/>
  <cols>
    <col min="1" max="1" width="2.42578125" style="438" customWidth="1"/>
    <col min="2" max="2" width="11.42578125" style="438" customWidth="1"/>
    <col min="3" max="3" width="9.140625" style="438"/>
    <col min="4" max="4" width="30.28515625" style="438" customWidth="1"/>
    <col min="5" max="5" width="32.7109375" style="438" customWidth="1"/>
    <col min="6" max="6" width="22.7109375" style="440" customWidth="1"/>
    <col min="7" max="8" width="6.85546875" style="438" customWidth="1"/>
    <col min="9" max="9" width="11" style="438" bestFit="1" customWidth="1"/>
    <col min="10" max="11" width="6.85546875" style="438" customWidth="1"/>
    <col min="12" max="16384" width="9.140625" style="438"/>
  </cols>
  <sheetData>
    <row r="1" spans="1:31" s="432" customFormat="1" ht="33.75">
      <c r="A1" s="428" t="s">
        <v>542</v>
      </c>
      <c r="B1" s="429"/>
      <c r="C1" s="430"/>
      <c r="D1" s="431"/>
      <c r="F1" s="433"/>
      <c r="G1" s="434"/>
      <c r="H1" s="434"/>
      <c r="I1" s="434"/>
      <c r="J1" s="434"/>
      <c r="K1" s="434"/>
      <c r="L1" s="434"/>
      <c r="M1" s="434"/>
      <c r="N1" s="435"/>
      <c r="O1" s="435"/>
      <c r="P1" s="435"/>
      <c r="Q1" s="435"/>
      <c r="R1" s="436"/>
      <c r="S1" s="436"/>
      <c r="T1" s="436"/>
      <c r="U1" s="436"/>
      <c r="W1" s="437"/>
      <c r="X1" s="437"/>
      <c r="Y1" s="437"/>
      <c r="Z1" s="437"/>
      <c r="AA1" s="437"/>
      <c r="AB1" s="437"/>
      <c r="AC1" s="437"/>
      <c r="AD1" s="437"/>
      <c r="AE1" s="437"/>
    </row>
    <row r="2" spans="1:31" ht="30">
      <c r="B2" s="439" t="s">
        <v>865</v>
      </c>
    </row>
    <row r="3" spans="1:31">
      <c r="B3" s="441"/>
    </row>
    <row r="5" spans="1:31" ht="34.5" customHeight="1">
      <c r="B5" s="442"/>
      <c r="C5" s="443" t="s">
        <v>124</v>
      </c>
      <c r="D5" s="493"/>
      <c r="E5" s="444"/>
      <c r="F5" s="445" t="s">
        <v>827</v>
      </c>
      <c r="G5" s="494"/>
      <c r="H5" s="494"/>
      <c r="I5" s="494"/>
      <c r="J5" s="494"/>
      <c r="K5" s="494"/>
      <c r="L5" s="494"/>
    </row>
    <row r="6" spans="1:31">
      <c r="B6" s="446"/>
      <c r="C6" s="447"/>
      <c r="D6" s="448"/>
      <c r="E6" s="449"/>
      <c r="F6" s="450" t="s">
        <v>828</v>
      </c>
      <c r="G6" s="480"/>
      <c r="H6" s="480"/>
      <c r="I6" s="480"/>
      <c r="J6" s="480"/>
      <c r="K6" s="480"/>
      <c r="L6" s="480"/>
    </row>
    <row r="7" spans="1:31" ht="15.75">
      <c r="B7" s="446"/>
      <c r="C7" s="447"/>
      <c r="D7" s="451" t="s">
        <v>829</v>
      </c>
      <c r="E7" s="452"/>
      <c r="F7" s="453"/>
      <c r="G7" s="480"/>
      <c r="H7" s="480"/>
      <c r="I7" s="480"/>
      <c r="J7" s="480"/>
      <c r="K7" s="480"/>
      <c r="L7" s="480"/>
    </row>
    <row r="8" spans="1:31" ht="15.75">
      <c r="B8" s="454"/>
      <c r="C8" s="455"/>
      <c r="D8" s="456"/>
      <c r="E8" s="457" t="s">
        <v>857</v>
      </c>
      <c r="F8" s="458">
        <v>1</v>
      </c>
      <c r="G8" s="495"/>
      <c r="H8" s="474"/>
      <c r="I8" s="474"/>
      <c r="J8" s="459"/>
      <c r="K8" s="459"/>
      <c r="L8" s="459"/>
    </row>
    <row r="9" spans="1:31" ht="15.75">
      <c r="B9" s="454"/>
      <c r="C9" s="455"/>
      <c r="D9" s="451" t="s">
        <v>834</v>
      </c>
      <c r="E9" s="461"/>
      <c r="F9" s="462"/>
      <c r="G9" s="495"/>
      <c r="H9" s="474"/>
      <c r="I9" s="474"/>
      <c r="J9" s="459"/>
      <c r="K9" s="459"/>
      <c r="L9" s="459"/>
    </row>
    <row r="10" spans="1:31" ht="15.75">
      <c r="B10" s="454"/>
      <c r="C10" s="455"/>
      <c r="D10" s="456"/>
      <c r="E10" s="457" t="s">
        <v>858</v>
      </c>
      <c r="F10" s="458">
        <v>1</v>
      </c>
      <c r="G10" s="495"/>
      <c r="H10" s="474"/>
      <c r="I10" s="474"/>
      <c r="J10" s="459"/>
      <c r="K10" s="459"/>
      <c r="L10" s="459"/>
    </row>
    <row r="11" spans="1:31" ht="15.75">
      <c r="B11" s="454"/>
      <c r="C11" s="455"/>
      <c r="D11" s="451" t="s">
        <v>837</v>
      </c>
      <c r="E11" s="461"/>
      <c r="F11" s="462"/>
      <c r="G11" s="495"/>
      <c r="H11" s="474"/>
      <c r="I11" s="474"/>
      <c r="J11" s="459"/>
      <c r="K11" s="459"/>
      <c r="L11" s="459"/>
    </row>
    <row r="12" spans="1:31" ht="15.75">
      <c r="B12" s="454"/>
      <c r="C12" s="455"/>
      <c r="D12" s="456"/>
      <c r="E12" s="457" t="s">
        <v>859</v>
      </c>
      <c r="F12" s="458">
        <v>1</v>
      </c>
      <c r="G12" s="495"/>
      <c r="H12" s="474"/>
      <c r="I12" s="474"/>
      <c r="J12" s="459"/>
      <c r="K12" s="459"/>
      <c r="L12" s="459"/>
    </row>
    <row r="13" spans="1:31">
      <c r="B13" s="454"/>
      <c r="C13" s="455"/>
      <c r="D13" s="496"/>
      <c r="E13" s="468"/>
      <c r="F13" s="497"/>
      <c r="G13" s="473"/>
      <c r="H13" s="474"/>
      <c r="I13" s="474"/>
      <c r="J13" s="459"/>
      <c r="K13" s="459"/>
      <c r="L13" s="459"/>
    </row>
    <row r="14" spans="1:31" ht="15.75" customHeight="1">
      <c r="B14" s="454"/>
      <c r="C14" s="455"/>
      <c r="D14" s="470"/>
      <c r="E14" s="465"/>
      <c r="F14" s="471">
        <v>3</v>
      </c>
      <c r="G14" s="473"/>
      <c r="H14" s="474"/>
      <c r="I14" s="474"/>
      <c r="J14" s="459"/>
      <c r="K14" s="459"/>
      <c r="L14" s="459"/>
    </row>
    <row r="15" spans="1:31" ht="15.75" customHeight="1">
      <c r="B15" s="454"/>
      <c r="C15" s="455"/>
      <c r="D15" s="470"/>
      <c r="E15" s="465"/>
      <c r="F15" s="471"/>
      <c r="G15" s="473"/>
      <c r="H15" s="474"/>
      <c r="I15" s="474"/>
      <c r="J15" s="459"/>
      <c r="K15" s="459"/>
      <c r="L15" s="459"/>
    </row>
    <row r="16" spans="1:31" ht="15.75">
      <c r="B16" s="454"/>
      <c r="C16" s="455"/>
      <c r="D16" s="451" t="s">
        <v>860</v>
      </c>
      <c r="E16" s="461"/>
      <c r="F16" s="462"/>
      <c r="G16" s="495"/>
      <c r="H16" s="474"/>
      <c r="I16" s="474"/>
      <c r="J16" s="459"/>
      <c r="K16" s="459"/>
      <c r="L16" s="459"/>
    </row>
    <row r="17" spans="2:12" ht="15.75">
      <c r="B17" s="454"/>
      <c r="C17" s="455"/>
      <c r="D17" s="456"/>
      <c r="E17" s="457" t="s">
        <v>461</v>
      </c>
      <c r="F17" s="458">
        <v>2</v>
      </c>
      <c r="G17" s="495"/>
      <c r="H17" s="474"/>
      <c r="I17" s="474"/>
      <c r="J17" s="459"/>
      <c r="K17" s="459"/>
      <c r="L17" s="459"/>
    </row>
    <row r="18" spans="2:12" ht="15.75">
      <c r="B18" s="454"/>
      <c r="C18" s="455"/>
      <c r="D18" s="456"/>
      <c r="E18" s="457" t="s">
        <v>462</v>
      </c>
      <c r="F18" s="458">
        <v>1</v>
      </c>
      <c r="G18" s="495"/>
      <c r="H18" s="474"/>
      <c r="I18" s="474"/>
      <c r="J18" s="459"/>
      <c r="K18" s="459"/>
      <c r="L18" s="459"/>
    </row>
    <row r="19" spans="2:12" ht="15.75">
      <c r="B19" s="454"/>
      <c r="C19" s="455"/>
      <c r="D19" s="456"/>
      <c r="E19" s="457" t="s">
        <v>398</v>
      </c>
      <c r="F19" s="458">
        <v>3</v>
      </c>
      <c r="G19" s="495"/>
      <c r="H19" s="474"/>
      <c r="I19" s="474"/>
      <c r="J19" s="459"/>
      <c r="K19" s="459"/>
      <c r="L19" s="459"/>
    </row>
    <row r="20" spans="2:12" ht="15.75">
      <c r="B20" s="454"/>
      <c r="C20" s="455"/>
      <c r="D20" s="456"/>
      <c r="E20" s="457" t="s">
        <v>470</v>
      </c>
      <c r="F20" s="458">
        <v>5</v>
      </c>
      <c r="G20" s="495"/>
      <c r="H20" s="474"/>
      <c r="I20" s="474"/>
      <c r="J20" s="459"/>
      <c r="K20" s="459"/>
      <c r="L20" s="459"/>
    </row>
    <row r="21" spans="2:12" ht="15.75">
      <c r="B21" s="454"/>
      <c r="C21" s="455"/>
      <c r="D21" s="456"/>
      <c r="E21" s="457" t="s">
        <v>400</v>
      </c>
      <c r="F21" s="458">
        <v>2</v>
      </c>
      <c r="G21" s="495"/>
      <c r="H21" s="474"/>
      <c r="I21" s="474"/>
      <c r="J21" s="459"/>
      <c r="K21" s="459"/>
      <c r="L21" s="459"/>
    </row>
    <row r="22" spans="2:12" ht="15.75">
      <c r="B22" s="454"/>
      <c r="C22" s="455"/>
      <c r="D22" s="456"/>
      <c r="E22" s="457" t="s">
        <v>861</v>
      </c>
      <c r="F22" s="458">
        <v>3</v>
      </c>
      <c r="G22" s="495"/>
      <c r="H22" s="474"/>
      <c r="I22" s="474"/>
      <c r="J22" s="459"/>
      <c r="K22" s="459"/>
      <c r="L22" s="459"/>
    </row>
    <row r="23" spans="2:12" ht="15.75">
      <c r="B23" s="454"/>
      <c r="C23" s="455"/>
      <c r="D23" s="456"/>
      <c r="E23" s="457" t="s">
        <v>862</v>
      </c>
      <c r="F23" s="458">
        <v>1</v>
      </c>
      <c r="G23" s="495"/>
      <c r="H23" s="474"/>
      <c r="I23" s="474"/>
      <c r="J23" s="459"/>
      <c r="K23" s="459"/>
      <c r="L23" s="459"/>
    </row>
    <row r="24" spans="2:12">
      <c r="B24" s="454"/>
      <c r="C24" s="455"/>
      <c r="D24" s="496"/>
      <c r="E24" s="468"/>
      <c r="F24" s="497"/>
      <c r="G24" s="473"/>
      <c r="H24" s="474"/>
      <c r="I24" s="474"/>
      <c r="J24" s="459"/>
      <c r="K24" s="459"/>
      <c r="L24" s="459"/>
    </row>
    <row r="25" spans="2:12" ht="15.75" customHeight="1">
      <c r="B25" s="454"/>
      <c r="C25" s="455"/>
      <c r="D25" s="470"/>
      <c r="E25" s="465"/>
      <c r="F25" s="471">
        <v>17</v>
      </c>
      <c r="G25" s="473"/>
      <c r="H25" s="474"/>
      <c r="I25" s="474"/>
      <c r="J25" s="459"/>
      <c r="K25" s="459"/>
      <c r="L25" s="459"/>
    </row>
    <row r="26" spans="2:12">
      <c r="B26" s="454"/>
      <c r="C26" s="455"/>
      <c r="D26" s="475"/>
      <c r="E26" s="459"/>
      <c r="F26" s="476"/>
      <c r="G26" s="459"/>
      <c r="H26" s="459"/>
      <c r="I26" s="459"/>
      <c r="J26" s="459"/>
      <c r="K26" s="459"/>
      <c r="L26" s="459"/>
    </row>
    <row r="27" spans="2:12">
      <c r="B27" s="474"/>
      <c r="C27" s="474"/>
      <c r="F27" s="482" t="s">
        <v>856</v>
      </c>
      <c r="G27" s="459"/>
      <c r="H27" s="459"/>
      <c r="I27" s="459"/>
      <c r="J27" s="459"/>
      <c r="K27" s="459"/>
      <c r="L27" s="459"/>
    </row>
    <row r="28" spans="2:12">
      <c r="B28" s="474"/>
      <c r="C28" s="474"/>
      <c r="F28" s="482"/>
      <c r="G28" s="459"/>
      <c r="H28" s="459"/>
      <c r="I28" s="459"/>
      <c r="J28" s="459"/>
      <c r="K28" s="459"/>
      <c r="L28" s="459"/>
    </row>
    <row r="29" spans="2:12">
      <c r="B29" s="498"/>
      <c r="C29" s="499"/>
      <c r="D29" s="485" t="s">
        <v>863</v>
      </c>
      <c r="F29" s="487">
        <v>228800</v>
      </c>
      <c r="I29" s="488"/>
    </row>
    <row r="30" spans="2:12">
      <c r="B30" s="498"/>
      <c r="C30" s="499"/>
      <c r="D30" s="485" t="s">
        <v>864</v>
      </c>
      <c r="F30" s="487">
        <v>26400</v>
      </c>
      <c r="I30" s="488"/>
    </row>
    <row r="31" spans="2:12" ht="15.75">
      <c r="B31" s="500"/>
      <c r="C31" s="501"/>
      <c r="D31" s="486" t="s">
        <v>889</v>
      </c>
      <c r="F31" s="488">
        <f>SUM(F29:F30)</f>
        <v>255200</v>
      </c>
    </row>
    <row r="32" spans="2:12">
      <c r="B32" s="500"/>
      <c r="C32" s="501"/>
      <c r="F32" s="502"/>
    </row>
    <row r="33" spans="1:6">
      <c r="F33" s="490"/>
    </row>
    <row r="34" spans="1:6">
      <c r="A34" s="503" t="s">
        <v>489</v>
      </c>
      <c r="F34" s="490"/>
    </row>
    <row r="35" spans="1:6" ht="15.75">
      <c r="B35" s="504" t="s">
        <v>866</v>
      </c>
      <c r="D35" s="49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showGridLines="0" zoomScale="80" zoomScaleNormal="80" workbookViewId="0"/>
  </sheetViews>
  <sheetFormatPr defaultRowHeight="15"/>
  <cols>
    <col min="1" max="1" width="2.42578125" style="438" customWidth="1"/>
    <col min="2" max="2" width="11.42578125" style="438" customWidth="1"/>
    <col min="3" max="3" width="9.140625" style="438"/>
    <col min="4" max="4" width="23.140625" style="438" customWidth="1"/>
    <col min="5" max="5" width="35.7109375" style="438" customWidth="1"/>
    <col min="6" max="6" width="28.140625" style="440" customWidth="1"/>
    <col min="7" max="7" width="9.140625" style="438"/>
    <col min="8" max="8" width="12.140625" style="438" bestFit="1" customWidth="1"/>
    <col min="9" max="16384" width="9.140625" style="438"/>
  </cols>
  <sheetData>
    <row r="1" spans="1:31" s="432" customFormat="1" ht="33.75">
      <c r="A1" s="428" t="s">
        <v>542</v>
      </c>
      <c r="B1" s="429"/>
      <c r="C1" s="430"/>
      <c r="D1" s="431"/>
      <c r="F1" s="433"/>
      <c r="G1" s="434"/>
      <c r="H1" s="434"/>
      <c r="I1" s="434"/>
      <c r="J1" s="434"/>
      <c r="K1" s="434"/>
      <c r="L1" s="434"/>
      <c r="M1" s="434"/>
      <c r="N1" s="435"/>
      <c r="O1" s="435"/>
      <c r="P1" s="435"/>
      <c r="Q1" s="435"/>
      <c r="R1" s="436"/>
      <c r="S1" s="436"/>
      <c r="T1" s="436"/>
      <c r="U1" s="436"/>
      <c r="W1" s="437"/>
      <c r="X1" s="437"/>
      <c r="Y1" s="437"/>
      <c r="Z1" s="437"/>
      <c r="AA1" s="437"/>
      <c r="AB1" s="437"/>
      <c r="AC1" s="437"/>
      <c r="AD1" s="437"/>
      <c r="AE1" s="437"/>
    </row>
    <row r="2" spans="1:31" ht="30">
      <c r="B2" s="439" t="s">
        <v>855</v>
      </c>
    </row>
    <row r="3" spans="1:31">
      <c r="B3" s="441" t="s">
        <v>826</v>
      </c>
    </row>
    <row r="5" spans="1:31" ht="34.5" customHeight="1">
      <c r="B5" s="442"/>
      <c r="C5" s="443" t="s">
        <v>124</v>
      </c>
      <c r="E5" s="444"/>
      <c r="F5" s="445" t="s">
        <v>827</v>
      </c>
    </row>
    <row r="6" spans="1:31">
      <c r="B6" s="446"/>
      <c r="C6" s="447"/>
      <c r="D6" s="448"/>
      <c r="E6" s="449"/>
      <c r="F6" s="450" t="s">
        <v>828</v>
      </c>
    </row>
    <row r="7" spans="1:31" ht="15.75">
      <c r="B7" s="446"/>
      <c r="C7" s="447"/>
      <c r="D7" s="451" t="s">
        <v>829</v>
      </c>
      <c r="E7" s="452"/>
      <c r="F7" s="453"/>
    </row>
    <row r="8" spans="1:31" ht="15.75">
      <c r="B8" s="454"/>
      <c r="C8" s="455"/>
      <c r="D8" s="456"/>
      <c r="E8" s="457" t="s">
        <v>830</v>
      </c>
      <c r="F8" s="458">
        <v>1</v>
      </c>
      <c r="G8" s="459"/>
    </row>
    <row r="9" spans="1:31" ht="15.75">
      <c r="B9" s="454"/>
      <c r="C9" s="455"/>
      <c r="D9" s="460"/>
      <c r="E9" s="457" t="s">
        <v>831</v>
      </c>
      <c r="F9" s="458">
        <v>1</v>
      </c>
      <c r="G9" s="459"/>
    </row>
    <row r="10" spans="1:31" ht="15.75">
      <c r="B10" s="454"/>
      <c r="C10" s="455"/>
      <c r="D10" s="460"/>
      <c r="E10" s="457" t="s">
        <v>832</v>
      </c>
      <c r="F10" s="458">
        <v>1</v>
      </c>
      <c r="G10" s="459"/>
    </row>
    <row r="11" spans="1:31" ht="15.75">
      <c r="B11" s="454"/>
      <c r="C11" s="455"/>
      <c r="D11" s="460"/>
      <c r="E11" s="457" t="s">
        <v>833</v>
      </c>
      <c r="F11" s="458">
        <v>1</v>
      </c>
      <c r="G11" s="459"/>
    </row>
    <row r="12" spans="1:31" ht="15.75">
      <c r="B12" s="454"/>
      <c r="C12" s="455"/>
      <c r="D12" s="451" t="s">
        <v>834</v>
      </c>
      <c r="E12" s="461"/>
      <c r="F12" s="462"/>
      <c r="G12" s="459"/>
    </row>
    <row r="13" spans="1:31" ht="15.75">
      <c r="B13" s="454"/>
      <c r="C13" s="455"/>
      <c r="D13" s="456"/>
      <c r="E13" s="457" t="s">
        <v>835</v>
      </c>
      <c r="F13" s="458">
        <v>1</v>
      </c>
      <c r="G13" s="459"/>
    </row>
    <row r="14" spans="1:31" ht="15.75">
      <c r="B14" s="454"/>
      <c r="C14" s="455"/>
      <c r="D14" s="460"/>
      <c r="E14" s="457" t="s">
        <v>836</v>
      </c>
      <c r="F14" s="458">
        <v>1</v>
      </c>
      <c r="G14" s="459"/>
    </row>
    <row r="15" spans="1:31" ht="15.75">
      <c r="B15" s="454"/>
      <c r="C15" s="455"/>
      <c r="D15" s="451" t="s">
        <v>837</v>
      </c>
      <c r="E15" s="461"/>
      <c r="F15" s="462"/>
      <c r="G15" s="459"/>
    </row>
    <row r="16" spans="1:31" ht="15.75">
      <c r="B16" s="454"/>
      <c r="C16" s="455"/>
      <c r="D16" s="456"/>
      <c r="E16" s="457" t="s">
        <v>838</v>
      </c>
      <c r="F16" s="458">
        <v>1</v>
      </c>
      <c r="G16" s="459"/>
    </row>
    <row r="17" spans="2:12" s="465" customFormat="1" ht="15.75">
      <c r="B17" s="463"/>
      <c r="C17" s="464"/>
      <c r="D17" s="451" t="s">
        <v>839</v>
      </c>
      <c r="E17" s="461"/>
      <c r="F17" s="462"/>
    </row>
    <row r="18" spans="2:12" s="465" customFormat="1" ht="15.75">
      <c r="B18" s="466"/>
      <c r="C18" s="466"/>
      <c r="D18" s="449"/>
      <c r="E18" s="457" t="s">
        <v>840</v>
      </c>
      <c r="F18" s="458">
        <v>1</v>
      </c>
    </row>
    <row r="19" spans="2:12" s="465" customFormat="1">
      <c r="B19" s="463"/>
      <c r="C19" s="464"/>
      <c r="D19" s="467"/>
      <c r="E19" s="468"/>
      <c r="F19" s="469"/>
    </row>
    <row r="20" spans="2:12" ht="15.75">
      <c r="C20" s="455"/>
      <c r="D20" s="470"/>
      <c r="E20" s="465"/>
      <c r="F20" s="471">
        <v>8</v>
      </c>
    </row>
    <row r="21" spans="2:12" ht="18">
      <c r="B21" s="472" t="s">
        <v>841</v>
      </c>
      <c r="C21" s="455"/>
      <c r="D21" s="470"/>
      <c r="E21" s="465"/>
      <c r="F21" s="471"/>
    </row>
    <row r="22" spans="2:12" ht="15.75" customHeight="1">
      <c r="B22" s="472"/>
      <c r="C22" s="455"/>
      <c r="D22" s="470"/>
      <c r="E22" s="465"/>
      <c r="F22" s="471"/>
      <c r="G22" s="473"/>
      <c r="H22" s="474"/>
      <c r="I22" s="474"/>
      <c r="J22" s="459"/>
      <c r="K22" s="459"/>
      <c r="L22" s="459"/>
    </row>
    <row r="23" spans="2:12" s="546" customFormat="1" ht="23.25">
      <c r="B23" s="547"/>
      <c r="C23" s="548" t="s">
        <v>842</v>
      </c>
      <c r="D23" s="549"/>
      <c r="E23" s="351"/>
      <c r="F23" s="477"/>
    </row>
    <row r="24" spans="2:12" s="546" customFormat="1">
      <c r="B24" s="547"/>
      <c r="C24" s="550"/>
      <c r="D24" s="549"/>
      <c r="E24" s="351"/>
      <c r="F24" s="477"/>
    </row>
    <row r="25" spans="2:12" s="546" customFormat="1">
      <c r="B25" s="551"/>
      <c r="C25" s="348"/>
      <c r="D25" s="478" t="s">
        <v>843</v>
      </c>
      <c r="E25" s="461"/>
      <c r="F25" s="479"/>
    </row>
    <row r="26" spans="2:12" s="546" customFormat="1">
      <c r="B26" s="480"/>
      <c r="C26" s="552"/>
      <c r="D26" s="351"/>
      <c r="E26" s="457" t="s">
        <v>886</v>
      </c>
      <c r="F26" s="603" t="s">
        <v>887</v>
      </c>
    </row>
    <row r="27" spans="2:12" s="546" customFormat="1">
      <c r="B27" s="553"/>
      <c r="C27" s="348"/>
      <c r="D27" s="351"/>
      <c r="E27" s="457" t="s">
        <v>888</v>
      </c>
      <c r="F27" s="604"/>
    </row>
    <row r="28" spans="2:12" s="546" customFormat="1" ht="8.25" customHeight="1">
      <c r="C28" s="351"/>
      <c r="D28" s="554"/>
      <c r="E28" s="554"/>
      <c r="F28" s="479"/>
    </row>
    <row r="29" spans="2:12" s="546" customFormat="1" ht="9.75" customHeight="1">
      <c r="C29" s="351"/>
      <c r="D29" s="555"/>
      <c r="E29" s="555"/>
      <c r="F29" s="556"/>
    </row>
    <row r="30" spans="2:12" s="546" customFormat="1">
      <c r="D30" s="557" t="s">
        <v>848</v>
      </c>
      <c r="F30" s="481"/>
    </row>
    <row r="31" spans="2:12" s="546" customFormat="1">
      <c r="D31" s="557" t="s">
        <v>849</v>
      </c>
      <c r="F31" s="481"/>
    </row>
    <row r="32" spans="2:12">
      <c r="F32" s="438"/>
      <c r="K32" s="483"/>
    </row>
    <row r="33" spans="2:11">
      <c r="F33" s="482" t="s">
        <v>856</v>
      </c>
      <c r="K33" s="484"/>
    </row>
    <row r="34" spans="2:11" ht="15.75">
      <c r="D34" s="485" t="s">
        <v>844</v>
      </c>
      <c r="E34" s="486"/>
      <c r="F34" s="487">
        <v>416220</v>
      </c>
      <c r="K34" s="484"/>
    </row>
    <row r="35" spans="2:11">
      <c r="D35" s="485" t="s">
        <v>845</v>
      </c>
      <c r="F35" s="487">
        <v>3170</v>
      </c>
      <c r="K35" s="484"/>
    </row>
    <row r="36" spans="2:11" ht="15.75">
      <c r="D36" s="486" t="s">
        <v>890</v>
      </c>
      <c r="F36" s="488">
        <f>SUM(F34:F35)</f>
        <v>419390</v>
      </c>
      <c r="H36" s="489"/>
      <c r="K36" s="484"/>
    </row>
    <row r="37" spans="2:11">
      <c r="F37" s="490"/>
      <c r="K37" s="484"/>
    </row>
    <row r="38" spans="2:11">
      <c r="F38" s="490"/>
      <c r="H38" s="491"/>
    </row>
    <row r="39" spans="2:11">
      <c r="D39" s="491"/>
    </row>
    <row r="40" spans="2:11">
      <c r="B40" s="492" t="s">
        <v>850</v>
      </c>
      <c r="D40" s="491"/>
    </row>
    <row r="41" spans="2:11">
      <c r="B41" s="492" t="s">
        <v>851</v>
      </c>
    </row>
    <row r="42" spans="2:11">
      <c r="B42" s="492" t="s">
        <v>852</v>
      </c>
    </row>
  </sheetData>
  <mergeCells count="1">
    <mergeCell ref="F26:F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A181"/>
  <sheetViews>
    <sheetView showGridLines="0" zoomScale="70" zoomScaleNormal="70" workbookViewId="0">
      <selection activeCell="C56" sqref="C56"/>
    </sheetView>
  </sheetViews>
  <sheetFormatPr defaultColWidth="9.140625" defaultRowHeight="18" outlineLevelRow="1" outlineLevelCol="1"/>
  <cols>
    <col min="1" max="1" width="7" style="17" customWidth="1"/>
    <col min="2" max="2" width="16.7109375" style="17" customWidth="1"/>
    <col min="3" max="3" width="46.140625" style="18" customWidth="1"/>
    <col min="4" max="4" width="37.28515625" style="19" customWidth="1" outlineLevel="1"/>
    <col min="5" max="5" width="49.28515625" style="20" customWidth="1"/>
    <col min="6" max="6" width="38.5703125" style="34" bestFit="1" customWidth="1"/>
    <col min="7" max="13" width="4.28515625" style="21" customWidth="1" outlineLevel="1"/>
    <col min="14" max="14" width="19.85546875" style="38" bestFit="1" customWidth="1"/>
    <col min="15" max="15" width="1.7109375" style="20" customWidth="1"/>
    <col min="16" max="24" width="3.5703125" style="44" customWidth="1"/>
    <col min="25" max="25" width="9.140625" style="20"/>
    <col min="26" max="26" width="11.5703125" style="20" bestFit="1" customWidth="1"/>
    <col min="27" max="27" width="9.28515625" style="20" bestFit="1" customWidth="1"/>
    <col min="28" max="16384" width="9.140625" style="20"/>
  </cols>
  <sheetData>
    <row r="1" spans="1:27" s="4" customFormat="1" ht="33.75">
      <c r="A1" s="148" t="s">
        <v>542</v>
      </c>
      <c r="B1" s="3"/>
      <c r="C1" s="149"/>
      <c r="D1" s="5"/>
      <c r="F1" s="150"/>
      <c r="G1" s="151"/>
      <c r="H1" s="151"/>
      <c r="I1" s="151"/>
      <c r="J1" s="151"/>
      <c r="K1" s="151"/>
      <c r="L1" s="151"/>
      <c r="M1" s="151"/>
      <c r="N1" s="36"/>
      <c r="O1" s="152"/>
      <c r="P1" s="271"/>
      <c r="Q1" s="271"/>
      <c r="R1" s="271"/>
      <c r="S1" s="271"/>
      <c r="T1" s="271"/>
      <c r="U1" s="271"/>
      <c r="V1" s="10"/>
      <c r="W1" s="10"/>
      <c r="X1" s="10"/>
    </row>
    <row r="2" spans="1:27" ht="30">
      <c r="A2" s="146" t="s">
        <v>544</v>
      </c>
      <c r="F2" s="147"/>
    </row>
    <row r="3" spans="1:27" s="28" customFormat="1">
      <c r="A3" s="45"/>
      <c r="B3" s="45"/>
      <c r="C3" s="41"/>
      <c r="D3" s="42"/>
      <c r="F3" s="46"/>
      <c r="G3" s="29"/>
      <c r="H3" s="29"/>
      <c r="I3" s="29"/>
      <c r="J3" s="29"/>
      <c r="K3" s="29"/>
      <c r="L3" s="29"/>
      <c r="M3" s="29"/>
      <c r="N3" s="82"/>
      <c r="P3" s="44"/>
      <c r="Q3" s="44"/>
      <c r="R3" s="44"/>
      <c r="S3" s="44"/>
      <c r="T3" s="44"/>
      <c r="U3" s="44"/>
      <c r="V3" s="44"/>
      <c r="W3" s="44"/>
      <c r="X3" s="44"/>
    </row>
    <row r="4" spans="1:27" s="47" customFormat="1">
      <c r="G4" s="605" t="s">
        <v>105</v>
      </c>
      <c r="H4" s="605"/>
      <c r="I4" s="605"/>
      <c r="J4" s="605"/>
      <c r="K4" s="605"/>
      <c r="L4" s="605"/>
      <c r="M4" s="605"/>
      <c r="N4" s="91"/>
      <c r="O4" s="48"/>
      <c r="P4" s="594" t="s">
        <v>107</v>
      </c>
      <c r="Q4" s="594"/>
      <c r="R4" s="594"/>
      <c r="S4" s="594"/>
      <c r="T4" s="594"/>
      <c r="U4" s="594"/>
      <c r="V4" s="594"/>
      <c r="W4" s="594"/>
      <c r="X4" s="594"/>
    </row>
    <row r="5" spans="1:27" s="270" customFormat="1" ht="108.75">
      <c r="A5" s="264" t="s">
        <v>101</v>
      </c>
      <c r="B5" s="264" t="s">
        <v>102</v>
      </c>
      <c r="C5" s="264" t="s">
        <v>220</v>
      </c>
      <c r="D5" s="264"/>
      <c r="E5" s="264" t="s">
        <v>103</v>
      </c>
      <c r="F5" s="265" t="s">
        <v>104</v>
      </c>
      <c r="G5" s="266" t="s">
        <v>108</v>
      </c>
      <c r="H5" s="266" t="s">
        <v>109</v>
      </c>
      <c r="I5" s="266" t="s">
        <v>110</v>
      </c>
      <c r="J5" s="266" t="s">
        <v>111</v>
      </c>
      <c r="K5" s="266" t="s">
        <v>112</v>
      </c>
      <c r="L5" s="266" t="s">
        <v>113</v>
      </c>
      <c r="M5" s="266" t="s">
        <v>114</v>
      </c>
      <c r="N5" s="267" t="s">
        <v>106</v>
      </c>
      <c r="O5" s="249"/>
      <c r="P5" s="268" t="s">
        <v>115</v>
      </c>
      <c r="Q5" s="269" t="s">
        <v>116</v>
      </c>
      <c r="R5" s="268" t="s">
        <v>117</v>
      </c>
      <c r="S5" s="269" t="s">
        <v>118</v>
      </c>
      <c r="T5" s="268" t="s">
        <v>119</v>
      </c>
      <c r="U5" s="269" t="s">
        <v>120</v>
      </c>
      <c r="V5" s="268" t="s">
        <v>121</v>
      </c>
      <c r="W5" s="269" t="s">
        <v>122</v>
      </c>
      <c r="X5" s="268" t="s">
        <v>123</v>
      </c>
    </row>
    <row r="6" spans="1:27" s="23" customFormat="1" ht="20.25">
      <c r="A6" s="229"/>
      <c r="B6" s="262"/>
      <c r="C6" s="231"/>
      <c r="D6" s="240"/>
      <c r="E6" s="233"/>
      <c r="F6" s="234"/>
      <c r="G6" s="235"/>
      <c r="H6" s="235"/>
      <c r="I6" s="235"/>
      <c r="J6" s="235"/>
      <c r="K6" s="235"/>
      <c r="L6" s="235"/>
      <c r="M6" s="235"/>
      <c r="N6" s="263" t="s">
        <v>800</v>
      </c>
      <c r="O6" s="237"/>
      <c r="P6" s="92" t="s">
        <v>127</v>
      </c>
      <c r="Q6" s="92" t="s">
        <v>127</v>
      </c>
      <c r="R6" s="92" t="s">
        <v>127</v>
      </c>
      <c r="S6" s="92" t="s">
        <v>127</v>
      </c>
      <c r="T6" s="92" t="s">
        <v>127</v>
      </c>
      <c r="U6" s="92" t="s">
        <v>127</v>
      </c>
      <c r="V6" s="92" t="s">
        <v>127</v>
      </c>
      <c r="W6" s="92" t="s">
        <v>127</v>
      </c>
      <c r="X6" s="92" t="s">
        <v>127</v>
      </c>
    </row>
    <row r="7" spans="1:27" s="23" customFormat="1" ht="20.25">
      <c r="A7" s="229" t="s">
        <v>124</v>
      </c>
      <c r="B7" s="262"/>
      <c r="C7" s="231"/>
      <c r="D7" s="233" t="s">
        <v>125</v>
      </c>
      <c r="E7" s="233"/>
      <c r="F7" s="234"/>
      <c r="G7" s="235"/>
      <c r="H7" s="235"/>
      <c r="I7" s="235"/>
      <c r="J7" s="235"/>
      <c r="K7" s="235"/>
      <c r="L7" s="235"/>
      <c r="M7" s="235"/>
      <c r="N7" s="228" t="s">
        <v>605</v>
      </c>
      <c r="O7" s="237"/>
      <c r="P7" s="92" t="s">
        <v>127</v>
      </c>
      <c r="Q7" s="92" t="s">
        <v>127</v>
      </c>
      <c r="R7" s="92" t="s">
        <v>127</v>
      </c>
      <c r="S7" s="92" t="s">
        <v>127</v>
      </c>
      <c r="T7" s="92" t="s">
        <v>127</v>
      </c>
      <c r="U7" s="92" t="s">
        <v>127</v>
      </c>
      <c r="V7" s="92" t="s">
        <v>127</v>
      </c>
      <c r="W7" s="92" t="s">
        <v>127</v>
      </c>
      <c r="X7" s="92" t="s">
        <v>127</v>
      </c>
    </row>
    <row r="8" spans="1:27" s="173" customFormat="1" outlineLevel="1">
      <c r="A8" s="163" t="s">
        <v>124</v>
      </c>
      <c r="B8" s="342" t="s">
        <v>17</v>
      </c>
      <c r="C8" s="165" t="s">
        <v>221</v>
      </c>
      <c r="D8" s="166"/>
      <c r="E8" s="188" t="s">
        <v>222</v>
      </c>
      <c r="F8" s="253">
        <v>0.30902777777777779</v>
      </c>
      <c r="G8" s="343"/>
      <c r="H8" s="255" t="s">
        <v>0</v>
      </c>
      <c r="I8" s="255" t="s">
        <v>0</v>
      </c>
      <c r="J8" s="255" t="s">
        <v>0</v>
      </c>
      <c r="K8" s="255" t="s">
        <v>0</v>
      </c>
      <c r="L8" s="255" t="s">
        <v>0</v>
      </c>
      <c r="M8" s="256"/>
      <c r="N8" s="317">
        <v>16200</v>
      </c>
      <c r="P8" s="344" t="s">
        <v>126</v>
      </c>
      <c r="Q8" s="172" t="s">
        <v>126</v>
      </c>
      <c r="R8" s="171" t="s">
        <v>126</v>
      </c>
      <c r="S8" s="172" t="s">
        <v>127</v>
      </c>
      <c r="T8" s="171" t="s">
        <v>127</v>
      </c>
      <c r="U8" s="172" t="s">
        <v>126</v>
      </c>
      <c r="V8" s="171" t="s">
        <v>126</v>
      </c>
      <c r="W8" s="172" t="s">
        <v>126</v>
      </c>
      <c r="X8" s="171" t="s">
        <v>126</v>
      </c>
      <c r="Y8" s="356"/>
      <c r="Z8" s="357"/>
      <c r="AA8" s="357"/>
    </row>
    <row r="9" spans="1:27" s="173" customFormat="1" outlineLevel="1">
      <c r="A9" s="163" t="s">
        <v>124</v>
      </c>
      <c r="B9" s="342" t="s">
        <v>17</v>
      </c>
      <c r="C9" s="165" t="s">
        <v>223</v>
      </c>
      <c r="D9" s="166"/>
      <c r="E9" s="188" t="s">
        <v>224</v>
      </c>
      <c r="F9" s="253" t="s">
        <v>225</v>
      </c>
      <c r="G9" s="343"/>
      <c r="H9" s="255" t="s">
        <v>0</v>
      </c>
      <c r="I9" s="255" t="s">
        <v>0</v>
      </c>
      <c r="J9" s="255" t="s">
        <v>0</v>
      </c>
      <c r="K9" s="255" t="s">
        <v>0</v>
      </c>
      <c r="L9" s="255" t="s">
        <v>0</v>
      </c>
      <c r="M9" s="256"/>
      <c r="N9" s="317">
        <v>18600</v>
      </c>
      <c r="P9" s="344" t="s">
        <v>126</v>
      </c>
      <c r="Q9" s="172" t="s">
        <v>126</v>
      </c>
      <c r="R9" s="171" t="s">
        <v>126</v>
      </c>
      <c r="S9" s="172" t="s">
        <v>127</v>
      </c>
      <c r="T9" s="171" t="s">
        <v>126</v>
      </c>
      <c r="U9" s="172" t="s">
        <v>126</v>
      </c>
      <c r="V9" s="171" t="s">
        <v>126</v>
      </c>
      <c r="W9" s="172" t="s">
        <v>126</v>
      </c>
      <c r="X9" s="171" t="s">
        <v>126</v>
      </c>
      <c r="Y9" s="356"/>
      <c r="Z9" s="357"/>
      <c r="AA9" s="357"/>
    </row>
    <row r="10" spans="1:27" s="173" customFormat="1" outlineLevel="1">
      <c r="A10" s="163" t="s">
        <v>124</v>
      </c>
      <c r="B10" s="342" t="s">
        <v>17</v>
      </c>
      <c r="C10" s="165" t="s">
        <v>226</v>
      </c>
      <c r="D10" s="166"/>
      <c r="E10" s="188" t="s">
        <v>227</v>
      </c>
      <c r="F10" s="253" t="s">
        <v>608</v>
      </c>
      <c r="G10" s="343"/>
      <c r="H10" s="255" t="s">
        <v>0</v>
      </c>
      <c r="I10" s="255" t="s">
        <v>0</v>
      </c>
      <c r="J10" s="255" t="s">
        <v>0</v>
      </c>
      <c r="K10" s="255" t="s">
        <v>0</v>
      </c>
      <c r="L10" s="255" t="s">
        <v>0</v>
      </c>
      <c r="M10" s="256"/>
      <c r="N10" s="317">
        <v>19440</v>
      </c>
      <c r="P10" s="344" t="s">
        <v>126</v>
      </c>
      <c r="Q10" s="172" t="s">
        <v>127</v>
      </c>
      <c r="R10" s="171" t="s">
        <v>126</v>
      </c>
      <c r="S10" s="172" t="s">
        <v>127</v>
      </c>
      <c r="T10" s="171" t="s">
        <v>127</v>
      </c>
      <c r="U10" s="172" t="s">
        <v>126</v>
      </c>
      <c r="V10" s="171" t="s">
        <v>127</v>
      </c>
      <c r="W10" s="172" t="s">
        <v>126</v>
      </c>
      <c r="X10" s="171" t="s">
        <v>127</v>
      </c>
      <c r="Y10" s="356"/>
      <c r="Z10" s="357"/>
      <c r="AA10" s="357"/>
    </row>
    <row r="11" spans="1:27" s="173" customFormat="1" outlineLevel="1">
      <c r="A11" s="163" t="s">
        <v>124</v>
      </c>
      <c r="B11" s="342" t="s">
        <v>17</v>
      </c>
      <c r="C11" s="165" t="s">
        <v>609</v>
      </c>
      <c r="D11" s="166" t="s">
        <v>610</v>
      </c>
      <c r="E11" s="188" t="s">
        <v>805</v>
      </c>
      <c r="F11" s="253">
        <v>0.37847222222222227</v>
      </c>
      <c r="G11" s="343"/>
      <c r="H11" s="255"/>
      <c r="I11" s="255" t="s">
        <v>0</v>
      </c>
      <c r="J11" s="255"/>
      <c r="K11" s="255"/>
      <c r="L11" s="255"/>
      <c r="M11" s="256"/>
      <c r="N11" s="317">
        <v>23040</v>
      </c>
      <c r="P11" s="344"/>
      <c r="Q11" s="172"/>
      <c r="R11" s="171"/>
      <c r="S11" s="172"/>
      <c r="T11" s="171"/>
      <c r="U11" s="172" t="s">
        <v>127</v>
      </c>
      <c r="V11" s="171"/>
      <c r="W11" s="172"/>
      <c r="X11" s="171"/>
      <c r="Y11" s="356"/>
      <c r="Z11" s="357"/>
      <c r="AA11" s="357"/>
    </row>
    <row r="12" spans="1:27" s="173" customFormat="1" outlineLevel="1">
      <c r="A12" s="163" t="s">
        <v>124</v>
      </c>
      <c r="B12" s="342" t="s">
        <v>17</v>
      </c>
      <c r="C12" s="165" t="s">
        <v>611</v>
      </c>
      <c r="D12" s="166" t="s">
        <v>612</v>
      </c>
      <c r="E12" s="188" t="s">
        <v>805</v>
      </c>
      <c r="F12" s="253">
        <v>0.51736111111111105</v>
      </c>
      <c r="G12" s="343"/>
      <c r="H12" s="255"/>
      <c r="I12" s="255"/>
      <c r="J12" s="255" t="s">
        <v>0</v>
      </c>
      <c r="K12" s="255"/>
      <c r="L12" s="255"/>
      <c r="M12" s="256"/>
      <c r="N12" s="317">
        <v>44400</v>
      </c>
      <c r="P12" s="344"/>
      <c r="Q12" s="172"/>
      <c r="R12" s="171"/>
      <c r="S12" s="172"/>
      <c r="T12" s="171"/>
      <c r="U12" s="172" t="s">
        <v>127</v>
      </c>
      <c r="V12" s="171"/>
      <c r="W12" s="172"/>
      <c r="X12" s="171"/>
      <c r="Y12" s="356"/>
      <c r="Z12" s="357"/>
      <c r="AA12" s="357"/>
    </row>
    <row r="13" spans="1:27" s="173" customFormat="1" outlineLevel="1">
      <c r="A13" s="163" t="s">
        <v>124</v>
      </c>
      <c r="B13" s="342" t="s">
        <v>17</v>
      </c>
      <c r="C13" s="165" t="s">
        <v>613</v>
      </c>
      <c r="D13" s="166" t="s">
        <v>614</v>
      </c>
      <c r="E13" s="188" t="s">
        <v>805</v>
      </c>
      <c r="F13" s="253">
        <v>0.51388888888888895</v>
      </c>
      <c r="G13" s="343"/>
      <c r="H13" s="255"/>
      <c r="I13" s="255"/>
      <c r="J13" s="255" t="s">
        <v>0</v>
      </c>
      <c r="K13" s="255"/>
      <c r="L13" s="255"/>
      <c r="M13" s="256"/>
      <c r="N13" s="317">
        <v>49200</v>
      </c>
      <c r="P13" s="344"/>
      <c r="Q13" s="172"/>
      <c r="R13" s="171"/>
      <c r="S13" s="172"/>
      <c r="T13" s="171"/>
      <c r="U13" s="172" t="s">
        <v>127</v>
      </c>
      <c r="V13" s="171"/>
      <c r="W13" s="172"/>
      <c r="X13" s="171"/>
      <c r="Y13" s="356"/>
      <c r="Z13" s="357"/>
      <c r="AA13" s="357"/>
    </row>
    <row r="14" spans="1:27" s="173" customFormat="1" outlineLevel="1">
      <c r="A14" s="163" t="s">
        <v>124</v>
      </c>
      <c r="B14" s="342" t="s">
        <v>17</v>
      </c>
      <c r="C14" s="165" t="s">
        <v>228</v>
      </c>
      <c r="D14" s="188"/>
      <c r="E14" s="188" t="s">
        <v>222</v>
      </c>
      <c r="F14" s="253" t="s">
        <v>229</v>
      </c>
      <c r="G14" s="255" t="s">
        <v>0</v>
      </c>
      <c r="H14" s="256"/>
      <c r="I14" s="256"/>
      <c r="J14" s="256"/>
      <c r="K14" s="256"/>
      <c r="L14" s="256"/>
      <c r="M14" s="255"/>
      <c r="N14" s="317">
        <v>28800</v>
      </c>
      <c r="P14" s="344" t="s">
        <v>126</v>
      </c>
      <c r="Q14" s="172" t="s">
        <v>127</v>
      </c>
      <c r="R14" s="171" t="s">
        <v>126</v>
      </c>
      <c r="S14" s="172" t="s">
        <v>126</v>
      </c>
      <c r="T14" s="171" t="s">
        <v>127</v>
      </c>
      <c r="U14" s="172" t="s">
        <v>127</v>
      </c>
      <c r="V14" s="171" t="s">
        <v>127</v>
      </c>
      <c r="W14" s="172" t="s">
        <v>126</v>
      </c>
      <c r="X14" s="171" t="s">
        <v>127</v>
      </c>
      <c r="Y14" s="356"/>
      <c r="Z14" s="357"/>
      <c r="AA14" s="357"/>
    </row>
    <row r="15" spans="1:27" s="173" customFormat="1" outlineLevel="1">
      <c r="A15" s="163" t="s">
        <v>124</v>
      </c>
      <c r="B15" s="342" t="s">
        <v>17</v>
      </c>
      <c r="C15" s="165" t="s">
        <v>230</v>
      </c>
      <c r="D15" s="188"/>
      <c r="E15" s="188" t="s">
        <v>806</v>
      </c>
      <c r="F15" s="345">
        <v>0.37152777777777773</v>
      </c>
      <c r="G15" s="255"/>
      <c r="H15" s="256"/>
      <c r="I15" s="256"/>
      <c r="J15" s="256"/>
      <c r="K15" s="256"/>
      <c r="L15" s="256"/>
      <c r="M15" s="255" t="s">
        <v>0</v>
      </c>
      <c r="N15" s="317">
        <v>23040</v>
      </c>
      <c r="P15" s="344" t="s">
        <v>126</v>
      </c>
      <c r="Q15" s="172" t="s">
        <v>127</v>
      </c>
      <c r="R15" s="171" t="s">
        <v>126</v>
      </c>
      <c r="S15" s="172" t="s">
        <v>126</v>
      </c>
      <c r="T15" s="171" t="s">
        <v>127</v>
      </c>
      <c r="U15" s="172" t="s">
        <v>126</v>
      </c>
      <c r="V15" s="171" t="s">
        <v>126</v>
      </c>
      <c r="W15" s="172" t="s">
        <v>126</v>
      </c>
      <c r="X15" s="171" t="s">
        <v>126</v>
      </c>
      <c r="Y15" s="356"/>
      <c r="Z15" s="357"/>
      <c r="AA15" s="357"/>
    </row>
    <row r="16" spans="1:27" s="173" customFormat="1" outlineLevel="1">
      <c r="A16" s="163" t="s">
        <v>124</v>
      </c>
      <c r="B16" s="342" t="s">
        <v>17</v>
      </c>
      <c r="C16" s="165" t="s">
        <v>615</v>
      </c>
      <c r="D16" s="188"/>
      <c r="E16" s="188" t="s">
        <v>616</v>
      </c>
      <c r="F16" s="345">
        <v>0.4861111111111111</v>
      </c>
      <c r="G16" s="255"/>
      <c r="H16" s="256"/>
      <c r="I16" s="256"/>
      <c r="J16" s="256"/>
      <c r="K16" s="256"/>
      <c r="L16" s="256"/>
      <c r="M16" s="255" t="s">
        <v>0</v>
      </c>
      <c r="N16" s="317">
        <v>15360</v>
      </c>
      <c r="P16" s="344"/>
      <c r="Q16" s="172"/>
      <c r="R16" s="171"/>
      <c r="S16" s="172"/>
      <c r="T16" s="171"/>
      <c r="U16" s="172" t="s">
        <v>127</v>
      </c>
      <c r="V16" s="171"/>
      <c r="W16" s="172" t="s">
        <v>127</v>
      </c>
      <c r="X16" s="171"/>
      <c r="Y16" s="356"/>
      <c r="Z16" s="357"/>
      <c r="AA16" s="357"/>
    </row>
    <row r="17" spans="1:27" s="173" customFormat="1" outlineLevel="1">
      <c r="A17" s="163" t="s">
        <v>124</v>
      </c>
      <c r="B17" s="342" t="s">
        <v>17</v>
      </c>
      <c r="C17" s="165" t="s">
        <v>49</v>
      </c>
      <c r="D17" s="188"/>
      <c r="E17" s="188" t="s">
        <v>231</v>
      </c>
      <c r="F17" s="345">
        <v>0.53819444444444442</v>
      </c>
      <c r="G17" s="255" t="s">
        <v>0</v>
      </c>
      <c r="H17" s="255"/>
      <c r="I17" s="255"/>
      <c r="J17" s="255"/>
      <c r="K17" s="255"/>
      <c r="L17" s="255"/>
      <c r="M17" s="255"/>
      <c r="N17" s="317">
        <v>52800</v>
      </c>
      <c r="P17" s="344" t="s">
        <v>126</v>
      </c>
      <c r="Q17" s="172" t="s">
        <v>126</v>
      </c>
      <c r="R17" s="171" t="s">
        <v>126</v>
      </c>
      <c r="S17" s="172" t="s">
        <v>126</v>
      </c>
      <c r="T17" s="171" t="s">
        <v>126</v>
      </c>
      <c r="U17" s="172" t="s">
        <v>127</v>
      </c>
      <c r="V17" s="171" t="s">
        <v>127</v>
      </c>
      <c r="W17" s="172"/>
      <c r="X17" s="171" t="s">
        <v>127</v>
      </c>
      <c r="Y17" s="356"/>
      <c r="Z17" s="357"/>
      <c r="AA17" s="357"/>
    </row>
    <row r="18" spans="1:27" s="173" customFormat="1" outlineLevel="1">
      <c r="A18" s="163" t="s">
        <v>124</v>
      </c>
      <c r="B18" s="342" t="s">
        <v>17</v>
      </c>
      <c r="C18" s="165" t="s">
        <v>50</v>
      </c>
      <c r="D18" s="188"/>
      <c r="E18" s="188" t="s">
        <v>617</v>
      </c>
      <c r="F18" s="345">
        <v>0.53819444444444442</v>
      </c>
      <c r="G18" s="257"/>
      <c r="H18" s="255"/>
      <c r="I18" s="255"/>
      <c r="J18" s="255"/>
      <c r="K18" s="255"/>
      <c r="L18" s="255"/>
      <c r="M18" s="255" t="s">
        <v>0</v>
      </c>
      <c r="N18" s="317">
        <v>34800</v>
      </c>
      <c r="P18" s="344" t="s">
        <v>126</v>
      </c>
      <c r="Q18" s="172" t="s">
        <v>126</v>
      </c>
      <c r="R18" s="171" t="s">
        <v>126</v>
      </c>
      <c r="S18" s="172" t="s">
        <v>126</v>
      </c>
      <c r="T18" s="171" t="s">
        <v>126</v>
      </c>
      <c r="U18" s="172" t="s">
        <v>127</v>
      </c>
      <c r="V18" s="171" t="s">
        <v>127</v>
      </c>
      <c r="W18" s="172"/>
      <c r="X18" s="171" t="s">
        <v>127</v>
      </c>
      <c r="Y18" s="356"/>
      <c r="Z18" s="357"/>
      <c r="AA18" s="357"/>
    </row>
    <row r="19" spans="1:27" s="173" customFormat="1" outlineLevel="1">
      <c r="A19" s="163" t="s">
        <v>124</v>
      </c>
      <c r="B19" s="342" t="s">
        <v>17</v>
      </c>
      <c r="C19" s="165" t="s">
        <v>232</v>
      </c>
      <c r="D19" s="188"/>
      <c r="E19" s="188" t="s">
        <v>231</v>
      </c>
      <c r="F19" s="345">
        <v>0.51388888888888895</v>
      </c>
      <c r="G19" s="255" t="s">
        <v>0</v>
      </c>
      <c r="H19" s="255"/>
      <c r="I19" s="255"/>
      <c r="J19" s="255"/>
      <c r="K19" s="255"/>
      <c r="L19" s="255"/>
      <c r="M19" s="255"/>
      <c r="N19" s="317">
        <v>33600</v>
      </c>
      <c r="P19" s="344" t="s">
        <v>126</v>
      </c>
      <c r="Q19" s="172" t="s">
        <v>126</v>
      </c>
      <c r="R19" s="171" t="s">
        <v>126</v>
      </c>
      <c r="S19" s="172" t="s">
        <v>126</v>
      </c>
      <c r="T19" s="171" t="s">
        <v>126</v>
      </c>
      <c r="U19" s="172" t="s">
        <v>127</v>
      </c>
      <c r="V19" s="171" t="s">
        <v>127</v>
      </c>
      <c r="W19" s="172"/>
      <c r="X19" s="171" t="s">
        <v>127</v>
      </c>
      <c r="Y19" s="356"/>
      <c r="Z19" s="357"/>
      <c r="AA19" s="357"/>
    </row>
    <row r="20" spans="1:27" s="173" customFormat="1" outlineLevel="1">
      <c r="A20" s="163" t="s">
        <v>124</v>
      </c>
      <c r="B20" s="342" t="s">
        <v>17</v>
      </c>
      <c r="C20" s="165" t="s">
        <v>233</v>
      </c>
      <c r="D20" s="206"/>
      <c r="E20" s="188" t="s">
        <v>245</v>
      </c>
      <c r="F20" s="345">
        <v>0.57986111111111105</v>
      </c>
      <c r="G20" s="255" t="s">
        <v>0</v>
      </c>
      <c r="H20" s="343"/>
      <c r="I20" s="343"/>
      <c r="J20" s="256"/>
      <c r="K20" s="343"/>
      <c r="L20" s="256"/>
      <c r="M20" s="258"/>
      <c r="N20" s="317">
        <v>70800</v>
      </c>
      <c r="P20" s="344"/>
      <c r="Q20" s="172" t="s">
        <v>127</v>
      </c>
      <c r="R20" s="171" t="s">
        <v>126</v>
      </c>
      <c r="S20" s="172" t="s">
        <v>126</v>
      </c>
      <c r="T20" s="171" t="s">
        <v>126</v>
      </c>
      <c r="U20" s="172" t="s">
        <v>126</v>
      </c>
      <c r="V20" s="171" t="s">
        <v>126</v>
      </c>
      <c r="W20" s="172" t="s">
        <v>126</v>
      </c>
      <c r="X20" s="171" t="s">
        <v>126</v>
      </c>
      <c r="Y20" s="356"/>
      <c r="Z20" s="357"/>
      <c r="AA20" s="357"/>
    </row>
    <row r="21" spans="1:27" s="173" customFormat="1" outlineLevel="1">
      <c r="A21" s="163" t="s">
        <v>124</v>
      </c>
      <c r="B21" s="342" t="s">
        <v>17</v>
      </c>
      <c r="C21" s="165" t="s">
        <v>234</v>
      </c>
      <c r="D21" s="188"/>
      <c r="E21" s="188" t="s">
        <v>807</v>
      </c>
      <c r="F21" s="253" t="s">
        <v>235</v>
      </c>
      <c r="G21" s="255"/>
      <c r="H21" s="256"/>
      <c r="I21" s="256"/>
      <c r="J21" s="256"/>
      <c r="K21" s="256"/>
      <c r="L21" s="256"/>
      <c r="M21" s="255" t="s">
        <v>0</v>
      </c>
      <c r="N21" s="317">
        <v>25200</v>
      </c>
      <c r="P21" s="344" t="s">
        <v>126</v>
      </c>
      <c r="Q21" s="172" t="s">
        <v>126</v>
      </c>
      <c r="R21" s="171" t="s">
        <v>126</v>
      </c>
      <c r="S21" s="172" t="s">
        <v>126</v>
      </c>
      <c r="T21" s="171" t="s">
        <v>126</v>
      </c>
      <c r="U21" s="172" t="s">
        <v>127</v>
      </c>
      <c r="V21" s="171" t="s">
        <v>127</v>
      </c>
      <c r="W21" s="172"/>
      <c r="X21" s="171" t="s">
        <v>127</v>
      </c>
      <c r="Y21" s="356"/>
      <c r="Z21" s="357"/>
      <c r="AA21" s="357"/>
    </row>
    <row r="22" spans="1:27" s="173" customFormat="1" outlineLevel="1">
      <c r="A22" s="163" t="s">
        <v>124</v>
      </c>
      <c r="B22" s="342" t="s">
        <v>17</v>
      </c>
      <c r="C22" s="165" t="s">
        <v>236</v>
      </c>
      <c r="D22" s="188"/>
      <c r="E22" s="188" t="s">
        <v>808</v>
      </c>
      <c r="F22" s="253" t="s">
        <v>237</v>
      </c>
      <c r="G22" s="255"/>
      <c r="H22" s="343"/>
      <c r="I22" s="343"/>
      <c r="J22" s="256"/>
      <c r="K22" s="343"/>
      <c r="L22" s="256"/>
      <c r="M22" s="255" t="s">
        <v>0</v>
      </c>
      <c r="N22" s="317">
        <v>70800</v>
      </c>
      <c r="P22" s="344" t="s">
        <v>126</v>
      </c>
      <c r="Q22" s="172" t="s">
        <v>126</v>
      </c>
      <c r="R22" s="171" t="s">
        <v>126</v>
      </c>
      <c r="S22" s="172" t="s">
        <v>126</v>
      </c>
      <c r="T22" s="171" t="s">
        <v>126</v>
      </c>
      <c r="U22" s="172" t="s">
        <v>127</v>
      </c>
      <c r="V22" s="171" t="s">
        <v>127</v>
      </c>
      <c r="W22" s="172"/>
      <c r="X22" s="171" t="s">
        <v>127</v>
      </c>
      <c r="Y22" s="356"/>
      <c r="Z22" s="357"/>
      <c r="AA22" s="357"/>
    </row>
    <row r="23" spans="1:27" s="173" customFormat="1" outlineLevel="1">
      <c r="A23" s="163" t="s">
        <v>124</v>
      </c>
      <c r="B23" s="342" t="s">
        <v>17</v>
      </c>
      <c r="C23" s="165" t="s">
        <v>128</v>
      </c>
      <c r="D23" s="188"/>
      <c r="E23" s="188" t="s">
        <v>238</v>
      </c>
      <c r="F23" s="253" t="s">
        <v>618</v>
      </c>
      <c r="G23" s="255"/>
      <c r="H23" s="255" t="s">
        <v>0</v>
      </c>
      <c r="I23" s="255" t="s">
        <v>0</v>
      </c>
      <c r="J23" s="255" t="s">
        <v>0</v>
      </c>
      <c r="K23" s="255" t="s">
        <v>0</v>
      </c>
      <c r="L23" s="255" t="s">
        <v>0</v>
      </c>
      <c r="M23" s="255"/>
      <c r="N23" s="317">
        <v>32400</v>
      </c>
      <c r="P23" s="344" t="s">
        <v>126</v>
      </c>
      <c r="Q23" s="172" t="s">
        <v>127</v>
      </c>
      <c r="R23" s="171" t="s">
        <v>126</v>
      </c>
      <c r="S23" s="172" t="s">
        <v>126</v>
      </c>
      <c r="T23" s="171" t="s">
        <v>126</v>
      </c>
      <c r="U23" s="172" t="s">
        <v>126</v>
      </c>
      <c r="V23" s="171" t="s">
        <v>127</v>
      </c>
      <c r="W23" s="172"/>
      <c r="X23" s="171" t="s">
        <v>127</v>
      </c>
      <c r="Y23" s="356"/>
      <c r="Z23" s="357"/>
      <c r="AA23" s="357"/>
    </row>
    <row r="24" spans="1:27" s="173" customFormat="1" outlineLevel="1">
      <c r="A24" s="163" t="s">
        <v>124</v>
      </c>
      <c r="B24" s="342" t="s">
        <v>17</v>
      </c>
      <c r="C24" s="165" t="s">
        <v>239</v>
      </c>
      <c r="D24" s="188"/>
      <c r="E24" s="188" t="s">
        <v>240</v>
      </c>
      <c r="F24" s="253" t="s">
        <v>241</v>
      </c>
      <c r="G24" s="255" t="s">
        <v>0</v>
      </c>
      <c r="H24" s="255" t="s">
        <v>0</v>
      </c>
      <c r="I24" s="255" t="s">
        <v>0</v>
      </c>
      <c r="J24" s="255" t="s">
        <v>0</v>
      </c>
      <c r="K24" s="255" t="s">
        <v>0</v>
      </c>
      <c r="L24" s="255" t="s">
        <v>0</v>
      </c>
      <c r="M24" s="255" t="s">
        <v>0</v>
      </c>
      <c r="N24" s="317">
        <v>46800</v>
      </c>
      <c r="P24" s="344" t="s">
        <v>126</v>
      </c>
      <c r="Q24" s="172" t="s">
        <v>127</v>
      </c>
      <c r="R24" s="171" t="s">
        <v>126</v>
      </c>
      <c r="S24" s="172" t="s">
        <v>127</v>
      </c>
      <c r="T24" s="171" t="s">
        <v>126</v>
      </c>
      <c r="U24" s="172" t="s">
        <v>126</v>
      </c>
      <c r="V24" s="171" t="s">
        <v>126</v>
      </c>
      <c r="W24" s="172" t="s">
        <v>126</v>
      </c>
      <c r="X24" s="171" t="s">
        <v>126</v>
      </c>
      <c r="Y24" s="356"/>
      <c r="Z24" s="357"/>
      <c r="AA24" s="357"/>
    </row>
    <row r="25" spans="1:27" s="173" customFormat="1" outlineLevel="1">
      <c r="A25" s="163" t="s">
        <v>124</v>
      </c>
      <c r="B25" s="342" t="s">
        <v>17</v>
      </c>
      <c r="C25" s="165" t="s">
        <v>48</v>
      </c>
      <c r="D25" s="188"/>
      <c r="E25" s="188" t="s">
        <v>242</v>
      </c>
      <c r="F25" s="253" t="s">
        <v>243</v>
      </c>
      <c r="G25" s="258"/>
      <c r="H25" s="343"/>
      <c r="I25" s="343"/>
      <c r="J25" s="256"/>
      <c r="K25" s="343"/>
      <c r="L25" s="256"/>
      <c r="M25" s="255" t="s">
        <v>0</v>
      </c>
      <c r="N25" s="317">
        <v>45600</v>
      </c>
      <c r="P25" s="344" t="s">
        <v>126</v>
      </c>
      <c r="Q25" s="172" t="s">
        <v>126</v>
      </c>
      <c r="R25" s="171" t="s">
        <v>126</v>
      </c>
      <c r="S25" s="172" t="s">
        <v>126</v>
      </c>
      <c r="T25" s="171" t="s">
        <v>126</v>
      </c>
      <c r="U25" s="172" t="s">
        <v>127</v>
      </c>
      <c r="V25" s="171" t="s">
        <v>127</v>
      </c>
      <c r="W25" s="172"/>
      <c r="X25" s="171" t="s">
        <v>127</v>
      </c>
      <c r="Y25" s="356"/>
      <c r="Z25" s="357"/>
      <c r="AA25" s="357"/>
    </row>
    <row r="26" spans="1:27" s="173" customFormat="1" outlineLevel="1">
      <c r="A26" s="163" t="s">
        <v>124</v>
      </c>
      <c r="B26" s="342" t="s">
        <v>17</v>
      </c>
      <c r="C26" s="165" t="s">
        <v>244</v>
      </c>
      <c r="D26" s="188"/>
      <c r="E26" s="188" t="s">
        <v>245</v>
      </c>
      <c r="F26" s="253">
        <v>0.62152777777777779</v>
      </c>
      <c r="G26" s="255" t="s">
        <v>0</v>
      </c>
      <c r="H26" s="255"/>
      <c r="I26" s="255"/>
      <c r="J26" s="255"/>
      <c r="K26" s="255"/>
      <c r="L26" s="255"/>
      <c r="M26" s="255"/>
      <c r="N26" s="317">
        <v>52800</v>
      </c>
      <c r="P26" s="344" t="s">
        <v>126</v>
      </c>
      <c r="Q26" s="172" t="s">
        <v>127</v>
      </c>
      <c r="R26" s="171" t="s">
        <v>126</v>
      </c>
      <c r="S26" s="172" t="s">
        <v>126</v>
      </c>
      <c r="T26" s="171" t="s">
        <v>126</v>
      </c>
      <c r="U26" s="172" t="s">
        <v>126</v>
      </c>
      <c r="V26" s="171" t="s">
        <v>126</v>
      </c>
      <c r="W26" s="172" t="s">
        <v>126</v>
      </c>
      <c r="X26" s="171" t="s">
        <v>126</v>
      </c>
      <c r="Y26" s="356"/>
      <c r="Z26" s="357"/>
      <c r="AA26" s="357"/>
    </row>
    <row r="27" spans="1:27" s="173" customFormat="1" outlineLevel="1">
      <c r="A27" s="163" t="s">
        <v>124</v>
      </c>
      <c r="B27" s="342" t="s">
        <v>17</v>
      </c>
      <c r="C27" s="165" t="s">
        <v>246</v>
      </c>
      <c r="D27" s="188"/>
      <c r="E27" s="188" t="s">
        <v>245</v>
      </c>
      <c r="F27" s="346" t="s">
        <v>619</v>
      </c>
      <c r="G27" s="255" t="s">
        <v>0</v>
      </c>
      <c r="H27" s="255"/>
      <c r="I27" s="255"/>
      <c r="J27" s="255"/>
      <c r="K27" s="255"/>
      <c r="L27" s="255"/>
      <c r="M27" s="255"/>
      <c r="N27" s="317">
        <v>45600</v>
      </c>
      <c r="P27" s="344" t="s">
        <v>126</v>
      </c>
      <c r="Q27" s="172" t="s">
        <v>127</v>
      </c>
      <c r="R27" s="171" t="s">
        <v>126</v>
      </c>
      <c r="S27" s="172" t="s">
        <v>126</v>
      </c>
      <c r="T27" s="171" t="s">
        <v>126</v>
      </c>
      <c r="U27" s="172" t="s">
        <v>126</v>
      </c>
      <c r="V27" s="171" t="s">
        <v>126</v>
      </c>
      <c r="W27" s="172" t="s">
        <v>126</v>
      </c>
      <c r="X27" s="171" t="s">
        <v>126</v>
      </c>
      <c r="Y27" s="356"/>
      <c r="Z27" s="357"/>
      <c r="AA27" s="357"/>
    </row>
    <row r="28" spans="1:27" s="173" customFormat="1" outlineLevel="1">
      <c r="A28" s="163" t="s">
        <v>124</v>
      </c>
      <c r="B28" s="342" t="s">
        <v>17</v>
      </c>
      <c r="C28" s="165" t="s">
        <v>247</v>
      </c>
      <c r="D28" s="206"/>
      <c r="E28" s="188" t="s">
        <v>809</v>
      </c>
      <c r="F28" s="253" t="s">
        <v>620</v>
      </c>
      <c r="G28" s="258"/>
      <c r="H28" s="255" t="s">
        <v>0</v>
      </c>
      <c r="I28" s="255" t="s">
        <v>0</v>
      </c>
      <c r="J28" s="255" t="s">
        <v>0</v>
      </c>
      <c r="K28" s="255" t="s">
        <v>0</v>
      </c>
      <c r="L28" s="255" t="s">
        <v>0</v>
      </c>
      <c r="M28" s="258"/>
      <c r="N28" s="317">
        <v>28800</v>
      </c>
      <c r="P28" s="344" t="s">
        <v>126</v>
      </c>
      <c r="Q28" s="172" t="s">
        <v>127</v>
      </c>
      <c r="R28" s="171" t="s">
        <v>126</v>
      </c>
      <c r="S28" s="172" t="s">
        <v>126</v>
      </c>
      <c r="T28" s="171" t="s">
        <v>126</v>
      </c>
      <c r="U28" s="172" t="s">
        <v>126</v>
      </c>
      <c r="V28" s="171" t="s">
        <v>126</v>
      </c>
      <c r="W28" s="172" t="s">
        <v>126</v>
      </c>
      <c r="X28" s="171" t="s">
        <v>126</v>
      </c>
      <c r="Y28" s="356"/>
      <c r="Z28" s="357"/>
      <c r="AA28" s="357"/>
    </row>
    <row r="29" spans="1:27" s="173" customFormat="1" outlineLevel="1">
      <c r="A29" s="163" t="s">
        <v>124</v>
      </c>
      <c r="B29" s="342" t="s">
        <v>17</v>
      </c>
      <c r="C29" s="165" t="s">
        <v>52</v>
      </c>
      <c r="D29" s="206"/>
      <c r="E29" s="188" t="s">
        <v>810</v>
      </c>
      <c r="F29" s="253">
        <v>0.66319444444444442</v>
      </c>
      <c r="G29" s="347"/>
      <c r="H29" s="255" t="s">
        <v>0</v>
      </c>
      <c r="I29" s="255" t="s">
        <v>0</v>
      </c>
      <c r="J29" s="255" t="s">
        <v>0</v>
      </c>
      <c r="K29" s="255" t="s">
        <v>0</v>
      </c>
      <c r="L29" s="255" t="s">
        <v>0</v>
      </c>
      <c r="M29" s="255"/>
      <c r="N29" s="317">
        <v>27600</v>
      </c>
      <c r="P29" s="171" t="s">
        <v>127</v>
      </c>
      <c r="Q29" s="172" t="s">
        <v>126</v>
      </c>
      <c r="R29" s="171"/>
      <c r="S29" s="172" t="s">
        <v>126</v>
      </c>
      <c r="T29" s="171" t="s">
        <v>126</v>
      </c>
      <c r="U29" s="172" t="s">
        <v>126</v>
      </c>
      <c r="V29" s="171" t="s">
        <v>126</v>
      </c>
      <c r="W29" s="172" t="s">
        <v>126</v>
      </c>
      <c r="X29" s="171" t="s">
        <v>126</v>
      </c>
      <c r="Y29" s="356"/>
      <c r="Z29" s="357"/>
      <c r="AA29" s="357"/>
    </row>
    <row r="30" spans="1:27" s="173" customFormat="1" outlineLevel="1">
      <c r="A30" s="163" t="s">
        <v>124</v>
      </c>
      <c r="B30" s="342" t="s">
        <v>17</v>
      </c>
      <c r="C30" s="165" t="s">
        <v>248</v>
      </c>
      <c r="D30" s="206"/>
      <c r="E30" s="188" t="s">
        <v>811</v>
      </c>
      <c r="F30" s="253" t="s">
        <v>621</v>
      </c>
      <c r="G30" s="347"/>
      <c r="H30" s="255" t="s">
        <v>0</v>
      </c>
      <c r="I30" s="255" t="s">
        <v>0</v>
      </c>
      <c r="J30" s="255" t="s">
        <v>0</v>
      </c>
      <c r="K30" s="255" t="s">
        <v>0</v>
      </c>
      <c r="L30" s="255" t="s">
        <v>0</v>
      </c>
      <c r="M30" s="255"/>
      <c r="N30" s="317">
        <v>25200</v>
      </c>
      <c r="P30" s="344" t="s">
        <v>126</v>
      </c>
      <c r="Q30" s="172" t="s">
        <v>127</v>
      </c>
      <c r="R30" s="171" t="s">
        <v>126</v>
      </c>
      <c r="S30" s="172" t="s">
        <v>127</v>
      </c>
      <c r="T30" s="171" t="s">
        <v>127</v>
      </c>
      <c r="U30" s="172" t="s">
        <v>126</v>
      </c>
      <c r="V30" s="171" t="s">
        <v>126</v>
      </c>
      <c r="W30" s="172" t="s">
        <v>126</v>
      </c>
      <c r="X30" s="171" t="s">
        <v>126</v>
      </c>
      <c r="Y30" s="356"/>
      <c r="Z30" s="357"/>
      <c r="AA30" s="357"/>
    </row>
    <row r="31" spans="1:27" s="173" customFormat="1" outlineLevel="1">
      <c r="A31" s="163" t="s">
        <v>124</v>
      </c>
      <c r="B31" s="342" t="s">
        <v>17</v>
      </c>
      <c r="C31" s="165" t="s">
        <v>249</v>
      </c>
      <c r="D31" s="188"/>
      <c r="E31" s="188" t="s">
        <v>811</v>
      </c>
      <c r="F31" s="345">
        <v>0.74652777777777779</v>
      </c>
      <c r="G31" s="347"/>
      <c r="H31" s="255" t="s">
        <v>0</v>
      </c>
      <c r="I31" s="255" t="s">
        <v>0</v>
      </c>
      <c r="J31" s="255" t="s">
        <v>0</v>
      </c>
      <c r="K31" s="255" t="s">
        <v>0</v>
      </c>
      <c r="L31" s="255" t="s">
        <v>0</v>
      </c>
      <c r="M31" s="347"/>
      <c r="N31" s="317">
        <v>31200</v>
      </c>
      <c r="P31" s="344" t="s">
        <v>126</v>
      </c>
      <c r="Q31" s="172" t="s">
        <v>127</v>
      </c>
      <c r="R31" s="171" t="s">
        <v>126</v>
      </c>
      <c r="S31" s="172" t="s">
        <v>126</v>
      </c>
      <c r="T31" s="171" t="s">
        <v>127</v>
      </c>
      <c r="U31" s="172" t="s">
        <v>126</v>
      </c>
      <c r="V31" s="171" t="s">
        <v>126</v>
      </c>
      <c r="W31" s="172" t="s">
        <v>126</v>
      </c>
      <c r="X31" s="171" t="s">
        <v>126</v>
      </c>
      <c r="Y31" s="356"/>
      <c r="Z31" s="357"/>
      <c r="AA31" s="357"/>
    </row>
    <row r="32" spans="1:27" s="173" customFormat="1" outlineLevel="1">
      <c r="A32" s="163" t="s">
        <v>124</v>
      </c>
      <c r="B32" s="342" t="s">
        <v>17</v>
      </c>
      <c r="C32" s="165" t="s">
        <v>622</v>
      </c>
      <c r="D32" s="188" t="s">
        <v>623</v>
      </c>
      <c r="E32" s="188" t="s">
        <v>812</v>
      </c>
      <c r="F32" s="345" t="s">
        <v>624</v>
      </c>
      <c r="G32" s="347"/>
      <c r="H32" s="255"/>
      <c r="I32" s="255" t="s">
        <v>0</v>
      </c>
      <c r="J32" s="255" t="s">
        <v>0</v>
      </c>
      <c r="K32" s="255" t="s">
        <v>0</v>
      </c>
      <c r="L32" s="255"/>
      <c r="M32" s="347"/>
      <c r="N32" s="317">
        <v>37200</v>
      </c>
      <c r="P32" s="344"/>
      <c r="Q32" s="172" t="s">
        <v>127</v>
      </c>
      <c r="R32" s="171"/>
      <c r="S32" s="172"/>
      <c r="T32" s="171"/>
      <c r="U32" s="172"/>
      <c r="V32" s="171"/>
      <c r="W32" s="172"/>
      <c r="X32" s="171"/>
      <c r="Y32" s="356"/>
      <c r="Z32" s="357"/>
      <c r="AA32" s="357"/>
    </row>
    <row r="33" spans="1:27" s="173" customFormat="1" outlineLevel="1">
      <c r="A33" s="163" t="s">
        <v>124</v>
      </c>
      <c r="B33" s="342" t="s">
        <v>17</v>
      </c>
      <c r="C33" s="165" t="s">
        <v>250</v>
      </c>
      <c r="D33" s="348"/>
      <c r="E33" s="188" t="s">
        <v>625</v>
      </c>
      <c r="F33" s="346" t="s">
        <v>251</v>
      </c>
      <c r="G33" s="257"/>
      <c r="H33" s="257"/>
      <c r="I33" s="257"/>
      <c r="J33" s="257"/>
      <c r="K33" s="257"/>
      <c r="L33" s="257"/>
      <c r="M33" s="255" t="s">
        <v>0</v>
      </c>
      <c r="N33" s="317">
        <v>27600</v>
      </c>
      <c r="P33" s="344"/>
      <c r="Q33" s="172" t="s">
        <v>127</v>
      </c>
      <c r="R33" s="171"/>
      <c r="S33" s="172"/>
      <c r="T33" s="171" t="s">
        <v>127</v>
      </c>
      <c r="U33" s="172" t="s">
        <v>127</v>
      </c>
      <c r="V33" s="171"/>
      <c r="W33" s="172"/>
      <c r="X33" s="171"/>
      <c r="Y33" s="356"/>
      <c r="Z33" s="357"/>
      <c r="AA33" s="357"/>
    </row>
    <row r="34" spans="1:27" s="173" customFormat="1" outlineLevel="1">
      <c r="A34" s="163" t="s">
        <v>124</v>
      </c>
      <c r="B34" s="342" t="s">
        <v>17</v>
      </c>
      <c r="C34" s="165" t="s">
        <v>252</v>
      </c>
      <c r="D34" s="188" t="s">
        <v>626</v>
      </c>
      <c r="E34" s="188" t="s">
        <v>813</v>
      </c>
      <c r="F34" s="253" t="s">
        <v>254</v>
      </c>
      <c r="G34" s="255" t="s">
        <v>0</v>
      </c>
      <c r="H34" s="347"/>
      <c r="I34" s="347"/>
      <c r="J34" s="347"/>
      <c r="K34" s="347"/>
      <c r="L34" s="347"/>
      <c r="M34" s="255"/>
      <c r="N34" s="317">
        <v>34800</v>
      </c>
      <c r="P34" s="344" t="s">
        <v>126</v>
      </c>
      <c r="Q34" s="172" t="s">
        <v>127</v>
      </c>
      <c r="R34" s="171" t="s">
        <v>126</v>
      </c>
      <c r="S34" s="172" t="s">
        <v>126</v>
      </c>
      <c r="T34" s="171" t="s">
        <v>126</v>
      </c>
      <c r="U34" s="172" t="s">
        <v>126</v>
      </c>
      <c r="V34" s="171" t="s">
        <v>126</v>
      </c>
      <c r="W34" s="172" t="s">
        <v>126</v>
      </c>
      <c r="X34" s="171" t="s">
        <v>126</v>
      </c>
      <c r="Y34" s="356"/>
      <c r="Z34" s="357"/>
      <c r="AA34" s="357"/>
    </row>
    <row r="35" spans="1:27" s="173" customFormat="1" outlineLevel="1">
      <c r="A35" s="163" t="s">
        <v>124</v>
      </c>
      <c r="B35" s="342" t="s">
        <v>17</v>
      </c>
      <c r="C35" s="165" t="s">
        <v>255</v>
      </c>
      <c r="D35" s="206"/>
      <c r="E35" s="188" t="s">
        <v>256</v>
      </c>
      <c r="F35" s="253" t="s">
        <v>254</v>
      </c>
      <c r="G35" s="255"/>
      <c r="H35" s="347"/>
      <c r="I35" s="347"/>
      <c r="J35" s="347"/>
      <c r="K35" s="347"/>
      <c r="L35" s="347"/>
      <c r="M35" s="255" t="s">
        <v>0</v>
      </c>
      <c r="N35" s="317">
        <v>31800</v>
      </c>
      <c r="P35" s="344" t="s">
        <v>126</v>
      </c>
      <c r="Q35" s="172" t="s">
        <v>127</v>
      </c>
      <c r="R35" s="171" t="s">
        <v>126</v>
      </c>
      <c r="S35" s="172" t="s">
        <v>126</v>
      </c>
      <c r="T35" s="171" t="s">
        <v>127</v>
      </c>
      <c r="U35" s="172" t="s">
        <v>126</v>
      </c>
      <c r="V35" s="171" t="s">
        <v>126</v>
      </c>
      <c r="W35" s="172" t="s">
        <v>126</v>
      </c>
      <c r="X35" s="171" t="s">
        <v>126</v>
      </c>
      <c r="Y35" s="356"/>
      <c r="Z35" s="357"/>
      <c r="AA35" s="357"/>
    </row>
    <row r="36" spans="1:27" s="173" customFormat="1" outlineLevel="1">
      <c r="A36" s="163" t="s">
        <v>124</v>
      </c>
      <c r="B36" s="342" t="s">
        <v>17</v>
      </c>
      <c r="C36" s="165" t="s">
        <v>257</v>
      </c>
      <c r="D36" s="188"/>
      <c r="E36" s="188" t="s">
        <v>627</v>
      </c>
      <c r="F36" s="253" t="s">
        <v>258</v>
      </c>
      <c r="G36" s="255" t="s">
        <v>0</v>
      </c>
      <c r="H36" s="255" t="s">
        <v>0</v>
      </c>
      <c r="I36" s="255" t="s">
        <v>0</v>
      </c>
      <c r="J36" s="255" t="s">
        <v>0</v>
      </c>
      <c r="K36" s="255" t="s">
        <v>0</v>
      </c>
      <c r="L36" s="255" t="s">
        <v>0</v>
      </c>
      <c r="M36" s="255" t="s">
        <v>0</v>
      </c>
      <c r="N36" s="317">
        <v>40800</v>
      </c>
      <c r="P36" s="344" t="s">
        <v>126</v>
      </c>
      <c r="Q36" s="172" t="s">
        <v>127</v>
      </c>
      <c r="R36" s="171" t="s">
        <v>126</v>
      </c>
      <c r="S36" s="172" t="s">
        <v>126</v>
      </c>
      <c r="T36" s="171" t="s">
        <v>127</v>
      </c>
      <c r="U36" s="172" t="s">
        <v>126</v>
      </c>
      <c r="V36" s="171" t="s">
        <v>126</v>
      </c>
      <c r="W36" s="172" t="s">
        <v>126</v>
      </c>
      <c r="X36" s="171" t="s">
        <v>126</v>
      </c>
      <c r="Y36" s="356"/>
      <c r="Z36" s="357"/>
      <c r="AA36" s="357"/>
    </row>
    <row r="37" spans="1:27" s="173" customFormat="1" outlineLevel="1">
      <c r="A37" s="163" t="s">
        <v>124</v>
      </c>
      <c r="B37" s="342" t="s">
        <v>17</v>
      </c>
      <c r="C37" s="165" t="s">
        <v>259</v>
      </c>
      <c r="D37" s="188"/>
      <c r="E37" s="188" t="s">
        <v>627</v>
      </c>
      <c r="F37" s="253">
        <v>0.79861111111111116</v>
      </c>
      <c r="G37" s="255" t="s">
        <v>0</v>
      </c>
      <c r="H37" s="255" t="s">
        <v>0</v>
      </c>
      <c r="I37" s="255" t="s">
        <v>0</v>
      </c>
      <c r="J37" s="255" t="s">
        <v>0</v>
      </c>
      <c r="K37" s="255" t="s">
        <v>0</v>
      </c>
      <c r="L37" s="255" t="s">
        <v>0</v>
      </c>
      <c r="M37" s="255" t="s">
        <v>0</v>
      </c>
      <c r="N37" s="317">
        <v>72000</v>
      </c>
      <c r="P37" s="344"/>
      <c r="Q37" s="172" t="s">
        <v>127</v>
      </c>
      <c r="R37" s="171"/>
      <c r="S37" s="172"/>
      <c r="T37" s="171"/>
      <c r="U37" s="172"/>
      <c r="V37" s="171"/>
      <c r="W37" s="172"/>
      <c r="X37" s="171"/>
      <c r="Y37" s="356"/>
      <c r="Z37" s="357"/>
      <c r="AA37" s="357"/>
    </row>
    <row r="38" spans="1:27" s="173" customFormat="1" outlineLevel="1">
      <c r="A38" s="163" t="s">
        <v>124</v>
      </c>
      <c r="B38" s="342" t="s">
        <v>17</v>
      </c>
      <c r="C38" s="165" t="s">
        <v>260</v>
      </c>
      <c r="D38" s="188"/>
      <c r="E38" s="188" t="s">
        <v>781</v>
      </c>
      <c r="F38" s="345">
        <v>0.81944444444444453</v>
      </c>
      <c r="G38" s="255" t="s">
        <v>0</v>
      </c>
      <c r="H38" s="255" t="s">
        <v>0</v>
      </c>
      <c r="I38" s="255" t="s">
        <v>0</v>
      </c>
      <c r="J38" s="255" t="s">
        <v>0</v>
      </c>
      <c r="K38" s="255" t="s">
        <v>0</v>
      </c>
      <c r="L38" s="255" t="s">
        <v>0</v>
      </c>
      <c r="M38" s="255" t="s">
        <v>0</v>
      </c>
      <c r="N38" s="222" t="s">
        <v>804</v>
      </c>
      <c r="P38" s="344" t="s">
        <v>126</v>
      </c>
      <c r="Q38" s="172" t="s">
        <v>126</v>
      </c>
      <c r="R38" s="171" t="s">
        <v>126</v>
      </c>
      <c r="S38" s="172" t="s">
        <v>127</v>
      </c>
      <c r="T38" s="171" t="s">
        <v>126</v>
      </c>
      <c r="U38" s="172" t="s">
        <v>126</v>
      </c>
      <c r="V38" s="171" t="s">
        <v>126</v>
      </c>
      <c r="W38" s="172" t="s">
        <v>126</v>
      </c>
      <c r="X38" s="171" t="s">
        <v>126</v>
      </c>
      <c r="Y38" s="356"/>
      <c r="Z38" s="357"/>
      <c r="AA38" s="357"/>
    </row>
    <row r="39" spans="1:27" s="173" customFormat="1" outlineLevel="1">
      <c r="A39" s="163" t="s">
        <v>124</v>
      </c>
      <c r="B39" s="342" t="s">
        <v>17</v>
      </c>
      <c r="C39" s="165" t="s">
        <v>261</v>
      </c>
      <c r="D39" s="188"/>
      <c r="E39" s="188" t="s">
        <v>224</v>
      </c>
      <c r="F39" s="345">
        <v>0.82986111111111116</v>
      </c>
      <c r="G39" s="255" t="s">
        <v>0</v>
      </c>
      <c r="H39" s="255" t="s">
        <v>0</v>
      </c>
      <c r="I39" s="255" t="s">
        <v>0</v>
      </c>
      <c r="J39" s="255" t="s">
        <v>0</v>
      </c>
      <c r="K39" s="255" t="s">
        <v>0</v>
      </c>
      <c r="L39" s="255" t="s">
        <v>0</v>
      </c>
      <c r="M39" s="255" t="s">
        <v>0</v>
      </c>
      <c r="N39" s="222" t="s">
        <v>804</v>
      </c>
      <c r="P39" s="344" t="s">
        <v>126</v>
      </c>
      <c r="Q39" s="172" t="s">
        <v>126</v>
      </c>
      <c r="R39" s="171" t="s">
        <v>126</v>
      </c>
      <c r="S39" s="172" t="s">
        <v>127</v>
      </c>
      <c r="T39" s="171" t="s">
        <v>126</v>
      </c>
      <c r="U39" s="172" t="s">
        <v>126</v>
      </c>
      <c r="V39" s="171" t="s">
        <v>126</v>
      </c>
      <c r="W39" s="172" t="s">
        <v>126</v>
      </c>
      <c r="X39" s="171" t="s">
        <v>126</v>
      </c>
      <c r="Y39" s="356"/>
      <c r="Z39" s="357"/>
      <c r="AA39" s="357"/>
    </row>
    <row r="40" spans="1:27" s="173" customFormat="1" outlineLevel="1">
      <c r="A40" s="163" t="s">
        <v>124</v>
      </c>
      <c r="B40" s="342" t="s">
        <v>17</v>
      </c>
      <c r="C40" s="165" t="s">
        <v>262</v>
      </c>
      <c r="D40" s="188"/>
      <c r="E40" s="188" t="s">
        <v>814</v>
      </c>
      <c r="F40" s="253">
        <v>0.85416666666666663</v>
      </c>
      <c r="G40" s="255" t="s">
        <v>0</v>
      </c>
      <c r="H40" s="255" t="s">
        <v>0</v>
      </c>
      <c r="I40" s="255" t="s">
        <v>0</v>
      </c>
      <c r="J40" s="255" t="s">
        <v>0</v>
      </c>
      <c r="K40" s="255" t="s">
        <v>0</v>
      </c>
      <c r="L40" s="255" t="s">
        <v>0</v>
      </c>
      <c r="M40" s="255" t="s">
        <v>0</v>
      </c>
      <c r="N40" s="317">
        <v>135600</v>
      </c>
      <c r="P40" s="344"/>
      <c r="Q40" s="172" t="s">
        <v>127</v>
      </c>
      <c r="R40" s="171"/>
      <c r="S40" s="172"/>
      <c r="T40" s="171"/>
      <c r="U40" s="172"/>
      <c r="V40" s="171"/>
      <c r="W40" s="172"/>
      <c r="X40" s="171"/>
      <c r="Y40" s="356"/>
      <c r="Z40" s="357"/>
      <c r="AA40" s="357"/>
    </row>
    <row r="41" spans="1:27" s="173" customFormat="1" outlineLevel="1">
      <c r="A41" s="163" t="s">
        <v>124</v>
      </c>
      <c r="B41" s="342" t="s">
        <v>17</v>
      </c>
      <c r="C41" s="165" t="s">
        <v>263</v>
      </c>
      <c r="D41" s="188"/>
      <c r="E41" s="188" t="s">
        <v>815</v>
      </c>
      <c r="F41" s="253" t="s">
        <v>782</v>
      </c>
      <c r="G41" s="255" t="s">
        <v>0</v>
      </c>
      <c r="H41" s="255" t="s">
        <v>0</v>
      </c>
      <c r="I41" s="255" t="s">
        <v>0</v>
      </c>
      <c r="J41" s="255" t="s">
        <v>0</v>
      </c>
      <c r="K41" s="255" t="s">
        <v>0</v>
      </c>
      <c r="L41" s="255" t="s">
        <v>0</v>
      </c>
      <c r="M41" s="255" t="s">
        <v>0</v>
      </c>
      <c r="N41" s="317">
        <v>126000</v>
      </c>
      <c r="P41" s="171" t="s">
        <v>127</v>
      </c>
      <c r="Q41" s="172" t="s">
        <v>127</v>
      </c>
      <c r="R41" s="171" t="s">
        <v>126</v>
      </c>
      <c r="S41" s="172" t="s">
        <v>126</v>
      </c>
      <c r="T41" s="171" t="s">
        <v>126</v>
      </c>
      <c r="U41" s="172" t="s">
        <v>126</v>
      </c>
      <c r="V41" s="171" t="s">
        <v>126</v>
      </c>
      <c r="W41" s="172" t="s">
        <v>126</v>
      </c>
      <c r="X41" s="171" t="s">
        <v>126</v>
      </c>
      <c r="Y41" s="356"/>
      <c r="Z41" s="357"/>
      <c r="AA41" s="357"/>
    </row>
    <row r="42" spans="1:27" s="173" customFormat="1" outlineLevel="1">
      <c r="A42" s="163" t="s">
        <v>124</v>
      </c>
      <c r="B42" s="342" t="s">
        <v>17</v>
      </c>
      <c r="C42" s="165" t="s">
        <v>267</v>
      </c>
      <c r="D42" s="188" t="s">
        <v>636</v>
      </c>
      <c r="E42" s="188" t="s">
        <v>637</v>
      </c>
      <c r="F42" s="253" t="s">
        <v>264</v>
      </c>
      <c r="G42" s="255" t="s">
        <v>0</v>
      </c>
      <c r="H42" s="255"/>
      <c r="I42" s="255"/>
      <c r="J42" s="255"/>
      <c r="K42" s="255"/>
      <c r="L42" s="255"/>
      <c r="M42" s="255"/>
      <c r="N42" s="317">
        <v>198000</v>
      </c>
      <c r="P42" s="171" t="s">
        <v>127</v>
      </c>
      <c r="Q42" s="172"/>
      <c r="R42" s="171"/>
      <c r="S42" s="172"/>
      <c r="T42" s="171"/>
      <c r="U42" s="172"/>
      <c r="V42" s="171"/>
      <c r="W42" s="172"/>
      <c r="X42" s="171"/>
      <c r="Y42" s="356"/>
      <c r="Z42" s="357"/>
      <c r="AA42" s="357"/>
    </row>
    <row r="43" spans="1:27" s="173" customFormat="1" ht="18.75" outlineLevel="1">
      <c r="A43" s="163" t="s">
        <v>124</v>
      </c>
      <c r="B43" s="342" t="s">
        <v>17</v>
      </c>
      <c r="C43" s="165" t="s">
        <v>928</v>
      </c>
      <c r="D43" s="188" t="s">
        <v>636</v>
      </c>
      <c r="E43" s="188" t="s">
        <v>637</v>
      </c>
      <c r="F43" s="186" t="s">
        <v>265</v>
      </c>
      <c r="G43" s="255" t="s">
        <v>0</v>
      </c>
      <c r="H43" s="255"/>
      <c r="I43" s="255"/>
      <c r="J43" s="255"/>
      <c r="K43" s="255"/>
      <c r="L43" s="255"/>
      <c r="M43" s="255"/>
      <c r="N43" s="317">
        <v>206400</v>
      </c>
      <c r="P43" s="171" t="s">
        <v>127</v>
      </c>
      <c r="Q43" s="172"/>
      <c r="R43" s="171"/>
      <c r="S43" s="172"/>
      <c r="T43" s="171"/>
      <c r="U43" s="172"/>
      <c r="V43" s="171"/>
      <c r="W43" s="172"/>
      <c r="X43" s="171"/>
      <c r="Y43" s="356"/>
      <c r="Z43" s="357"/>
      <c r="AA43" s="357"/>
    </row>
    <row r="44" spans="1:27" s="173" customFormat="1" ht="18.75" outlineLevel="1">
      <c r="A44" s="163" t="s">
        <v>124</v>
      </c>
      <c r="B44" s="342" t="s">
        <v>17</v>
      </c>
      <c r="C44" s="165" t="s">
        <v>932</v>
      </c>
      <c r="D44" s="188" t="s">
        <v>636</v>
      </c>
      <c r="E44" s="188" t="s">
        <v>637</v>
      </c>
      <c r="F44" s="186">
        <v>0.95833333333333337</v>
      </c>
      <c r="G44" s="255" t="s">
        <v>0</v>
      </c>
      <c r="H44" s="255"/>
      <c r="I44" s="255"/>
      <c r="J44" s="255"/>
      <c r="K44" s="255"/>
      <c r="L44" s="255"/>
      <c r="M44" s="255"/>
      <c r="N44" s="317">
        <v>196800</v>
      </c>
      <c r="P44" s="171" t="s">
        <v>127</v>
      </c>
      <c r="Q44" s="172"/>
      <c r="R44" s="171"/>
      <c r="S44" s="172"/>
      <c r="T44" s="171"/>
      <c r="U44" s="172"/>
      <c r="V44" s="171"/>
      <c r="W44" s="172"/>
      <c r="X44" s="171"/>
      <c r="Y44" s="356"/>
      <c r="Z44" s="357"/>
      <c r="AA44" s="357"/>
    </row>
    <row r="45" spans="1:27" s="173" customFormat="1" outlineLevel="1">
      <c r="A45" s="163" t="s">
        <v>124</v>
      </c>
      <c r="B45" s="342" t="s">
        <v>17</v>
      </c>
      <c r="C45" s="165" t="s">
        <v>633</v>
      </c>
      <c r="D45" s="188" t="s">
        <v>634</v>
      </c>
      <c r="E45" s="188" t="s">
        <v>635</v>
      </c>
      <c r="F45" s="253" t="s">
        <v>264</v>
      </c>
      <c r="G45" s="255"/>
      <c r="H45" s="255" t="s">
        <v>0</v>
      </c>
      <c r="I45" s="255"/>
      <c r="J45" s="255"/>
      <c r="K45" s="255"/>
      <c r="L45" s="255"/>
      <c r="M45" s="255"/>
      <c r="N45" s="317">
        <v>202800</v>
      </c>
      <c r="P45" s="171" t="s">
        <v>127</v>
      </c>
      <c r="Q45" s="172"/>
      <c r="R45" s="171"/>
      <c r="S45" s="172"/>
      <c r="T45" s="171"/>
      <c r="U45" s="172"/>
      <c r="V45" s="171"/>
      <c r="W45" s="172"/>
      <c r="X45" s="171"/>
      <c r="Y45" s="356"/>
      <c r="Z45" s="357"/>
      <c r="AA45" s="357"/>
    </row>
    <row r="46" spans="1:27" s="173" customFormat="1" ht="18.75" outlineLevel="1">
      <c r="A46" s="163" t="s">
        <v>124</v>
      </c>
      <c r="B46" s="342" t="s">
        <v>17</v>
      </c>
      <c r="C46" s="165" t="s">
        <v>930</v>
      </c>
      <c r="D46" s="188" t="s">
        <v>634</v>
      </c>
      <c r="E46" s="188" t="s">
        <v>635</v>
      </c>
      <c r="F46" s="253" t="s">
        <v>265</v>
      </c>
      <c r="G46" s="255"/>
      <c r="H46" s="255" t="s">
        <v>0</v>
      </c>
      <c r="I46" s="255"/>
      <c r="J46" s="255"/>
      <c r="K46" s="255"/>
      <c r="L46" s="255"/>
      <c r="M46" s="255"/>
      <c r="N46" s="317">
        <v>204000</v>
      </c>
      <c r="P46" s="171" t="s">
        <v>127</v>
      </c>
      <c r="Q46" s="172"/>
      <c r="R46" s="171"/>
      <c r="S46" s="172"/>
      <c r="T46" s="171"/>
      <c r="U46" s="172"/>
      <c r="V46" s="171"/>
      <c r="W46" s="172"/>
      <c r="X46" s="171"/>
      <c r="Y46" s="356"/>
      <c r="Z46" s="357"/>
      <c r="AA46" s="357"/>
    </row>
    <row r="47" spans="1:27" s="173" customFormat="1" ht="18.75" outlineLevel="1">
      <c r="A47" s="163" t="s">
        <v>124</v>
      </c>
      <c r="B47" s="342" t="s">
        <v>17</v>
      </c>
      <c r="C47" s="165" t="s">
        <v>933</v>
      </c>
      <c r="D47" s="188" t="s">
        <v>634</v>
      </c>
      <c r="E47" s="188" t="s">
        <v>635</v>
      </c>
      <c r="F47" s="253">
        <v>0.95833333333333337</v>
      </c>
      <c r="G47" s="255"/>
      <c r="H47" s="255" t="s">
        <v>0</v>
      </c>
      <c r="I47" s="255"/>
      <c r="J47" s="255"/>
      <c r="K47" s="255"/>
      <c r="L47" s="255"/>
      <c r="M47" s="255"/>
      <c r="N47" s="317">
        <v>195600</v>
      </c>
      <c r="P47" s="171" t="s">
        <v>127</v>
      </c>
      <c r="Q47" s="172"/>
      <c r="R47" s="171"/>
      <c r="S47" s="172"/>
      <c r="T47" s="171"/>
      <c r="U47" s="172"/>
      <c r="V47" s="171"/>
      <c r="W47" s="172"/>
      <c r="X47" s="171"/>
      <c r="Y47" s="356"/>
      <c r="Z47" s="357"/>
      <c r="AA47" s="357"/>
    </row>
    <row r="48" spans="1:27" s="173" customFormat="1" outlineLevel="1">
      <c r="A48" s="163" t="s">
        <v>124</v>
      </c>
      <c r="B48" s="342" t="s">
        <v>17</v>
      </c>
      <c r="C48" s="165" t="s">
        <v>644</v>
      </c>
      <c r="D48" s="349" t="s">
        <v>645</v>
      </c>
      <c r="E48" s="188" t="s">
        <v>646</v>
      </c>
      <c r="F48" s="253" t="s">
        <v>647</v>
      </c>
      <c r="G48" s="255" t="s">
        <v>0</v>
      </c>
      <c r="H48" s="255" t="s">
        <v>0</v>
      </c>
      <c r="I48" s="255"/>
      <c r="J48" s="255" t="s">
        <v>0</v>
      </c>
      <c r="K48" s="255" t="s">
        <v>0</v>
      </c>
      <c r="L48" s="255"/>
      <c r="M48" s="255" t="s">
        <v>0</v>
      </c>
      <c r="N48" s="317">
        <v>162000</v>
      </c>
      <c r="P48" s="171"/>
      <c r="Q48" s="172" t="s">
        <v>127</v>
      </c>
      <c r="R48" s="171"/>
      <c r="S48" s="172"/>
      <c r="T48" s="171"/>
      <c r="U48" s="172"/>
      <c r="V48" s="171"/>
      <c r="W48" s="172"/>
      <c r="X48" s="171"/>
      <c r="Y48" s="356"/>
      <c r="Z48" s="357"/>
      <c r="AA48" s="357"/>
    </row>
    <row r="49" spans="1:27" s="173" customFormat="1" outlineLevel="1">
      <c r="A49" s="163" t="s">
        <v>124</v>
      </c>
      <c r="B49" s="342" t="s">
        <v>17</v>
      </c>
      <c r="C49" s="165" t="s">
        <v>269</v>
      </c>
      <c r="D49" s="188" t="s">
        <v>668</v>
      </c>
      <c r="E49" s="188"/>
      <c r="F49" s="253" t="s">
        <v>783</v>
      </c>
      <c r="G49" s="255" t="s">
        <v>0</v>
      </c>
      <c r="H49" s="255"/>
      <c r="I49" s="255"/>
      <c r="J49" s="255" t="s">
        <v>0</v>
      </c>
      <c r="K49" s="255"/>
      <c r="L49" s="255" t="s">
        <v>0</v>
      </c>
      <c r="M49" s="255"/>
      <c r="N49" s="317">
        <v>114000</v>
      </c>
      <c r="P49" s="171" t="s">
        <v>126</v>
      </c>
      <c r="Q49" s="172" t="s">
        <v>127</v>
      </c>
      <c r="R49" s="171" t="s">
        <v>126</v>
      </c>
      <c r="S49" s="172" t="s">
        <v>126</v>
      </c>
      <c r="T49" s="171" t="s">
        <v>126</v>
      </c>
      <c r="U49" s="172" t="s">
        <v>126</v>
      </c>
      <c r="V49" s="171" t="s">
        <v>126</v>
      </c>
      <c r="W49" s="172" t="s">
        <v>126</v>
      </c>
      <c r="X49" s="171" t="s">
        <v>126</v>
      </c>
      <c r="Y49" s="356"/>
      <c r="Z49" s="357"/>
      <c r="AA49" s="357"/>
    </row>
    <row r="50" spans="1:27" s="173" customFormat="1" outlineLevel="1">
      <c r="A50" s="163" t="s">
        <v>124</v>
      </c>
      <c r="B50" s="342" t="s">
        <v>17</v>
      </c>
      <c r="C50" s="165" t="s">
        <v>270</v>
      </c>
      <c r="D50" s="188" t="s">
        <v>669</v>
      </c>
      <c r="E50" s="188"/>
      <c r="F50" s="253">
        <v>0.96875</v>
      </c>
      <c r="G50" s="255"/>
      <c r="H50" s="255"/>
      <c r="I50" s="255"/>
      <c r="J50" s="255"/>
      <c r="K50" s="255"/>
      <c r="L50" s="255" t="s">
        <v>0</v>
      </c>
      <c r="M50" s="255"/>
      <c r="N50" s="317">
        <v>78000</v>
      </c>
      <c r="P50" s="171" t="s">
        <v>126</v>
      </c>
      <c r="Q50" s="172" t="s">
        <v>127</v>
      </c>
      <c r="R50" s="171" t="s">
        <v>126</v>
      </c>
      <c r="S50" s="172" t="s">
        <v>126</v>
      </c>
      <c r="T50" s="171" t="s">
        <v>126</v>
      </c>
      <c r="U50" s="172" t="s">
        <v>126</v>
      </c>
      <c r="V50" s="171" t="s">
        <v>126</v>
      </c>
      <c r="W50" s="172" t="s">
        <v>126</v>
      </c>
      <c r="X50" s="171" t="s">
        <v>126</v>
      </c>
      <c r="Y50" s="356"/>
      <c r="Z50" s="357"/>
      <c r="AA50" s="357"/>
    </row>
    <row r="51" spans="1:27" s="173" customFormat="1" outlineLevel="1">
      <c r="A51" s="163" t="s">
        <v>124</v>
      </c>
      <c r="B51" s="342" t="s">
        <v>17</v>
      </c>
      <c r="C51" s="165" t="s">
        <v>648</v>
      </c>
      <c r="D51" s="349" t="s">
        <v>784</v>
      </c>
      <c r="E51" s="188" t="s">
        <v>649</v>
      </c>
      <c r="F51" s="253" t="s">
        <v>268</v>
      </c>
      <c r="G51" s="255"/>
      <c r="H51" s="255"/>
      <c r="I51" s="255"/>
      <c r="J51" s="255" t="s">
        <v>0</v>
      </c>
      <c r="K51" s="255"/>
      <c r="L51" s="255"/>
      <c r="M51" s="255"/>
      <c r="N51" s="317">
        <v>162000</v>
      </c>
      <c r="P51" s="171"/>
      <c r="Q51" s="172" t="s">
        <v>127</v>
      </c>
      <c r="R51" s="171"/>
      <c r="S51" s="172"/>
      <c r="T51" s="171"/>
      <c r="U51" s="172"/>
      <c r="V51" s="171"/>
      <c r="W51" s="172"/>
      <c r="X51" s="171"/>
      <c r="Y51" s="356"/>
      <c r="Z51" s="357"/>
      <c r="AA51" s="357"/>
    </row>
    <row r="52" spans="1:27" s="173" customFormat="1" outlineLevel="1">
      <c r="A52" s="163" t="s">
        <v>124</v>
      </c>
      <c r="B52" s="342" t="s">
        <v>17</v>
      </c>
      <c r="C52" s="165" t="s">
        <v>650</v>
      </c>
      <c r="D52" s="349" t="s">
        <v>784</v>
      </c>
      <c r="E52" s="188" t="s">
        <v>649</v>
      </c>
      <c r="F52" s="253">
        <v>0.97916666666666663</v>
      </c>
      <c r="G52" s="255"/>
      <c r="H52" s="255"/>
      <c r="I52" s="255"/>
      <c r="J52" s="255" t="s">
        <v>0</v>
      </c>
      <c r="K52" s="255"/>
      <c r="L52" s="255"/>
      <c r="M52" s="255"/>
      <c r="N52" s="317">
        <v>138000</v>
      </c>
      <c r="P52" s="171"/>
      <c r="Q52" s="172" t="s">
        <v>127</v>
      </c>
      <c r="R52" s="171"/>
      <c r="S52" s="172"/>
      <c r="T52" s="171"/>
      <c r="U52" s="172"/>
      <c r="V52" s="171"/>
      <c r="W52" s="172"/>
      <c r="X52" s="171"/>
      <c r="Y52" s="356"/>
      <c r="Z52" s="357"/>
      <c r="AA52" s="357"/>
    </row>
    <row r="53" spans="1:27" s="173" customFormat="1" outlineLevel="1">
      <c r="A53" s="163" t="s">
        <v>124</v>
      </c>
      <c r="B53" s="342" t="s">
        <v>17</v>
      </c>
      <c r="C53" s="165" t="s">
        <v>638</v>
      </c>
      <c r="D53" s="349" t="s">
        <v>614</v>
      </c>
      <c r="E53" s="188" t="s">
        <v>639</v>
      </c>
      <c r="F53" s="253" t="s">
        <v>264</v>
      </c>
      <c r="G53" s="255"/>
      <c r="H53" s="255"/>
      <c r="I53" s="255"/>
      <c r="J53" s="255" t="s">
        <v>0</v>
      </c>
      <c r="K53" s="255"/>
      <c r="L53" s="255"/>
      <c r="M53" s="255"/>
      <c r="N53" s="317">
        <v>168000</v>
      </c>
      <c r="P53" s="171"/>
      <c r="Q53" s="172" t="s">
        <v>127</v>
      </c>
      <c r="R53" s="171"/>
      <c r="S53" s="172"/>
      <c r="T53" s="171"/>
      <c r="U53" s="172"/>
      <c r="V53" s="171"/>
      <c r="W53" s="172"/>
      <c r="X53" s="171"/>
      <c r="Y53" s="356"/>
      <c r="Z53" s="357"/>
      <c r="AA53" s="357"/>
    </row>
    <row r="54" spans="1:27" s="173" customFormat="1" outlineLevel="1">
      <c r="A54" s="163" t="s">
        <v>124</v>
      </c>
      <c r="B54" s="342" t="s">
        <v>17</v>
      </c>
      <c r="C54" s="165" t="s">
        <v>640</v>
      </c>
      <c r="D54" s="349" t="s">
        <v>614</v>
      </c>
      <c r="E54" s="188" t="s">
        <v>639</v>
      </c>
      <c r="F54" s="253" t="s">
        <v>641</v>
      </c>
      <c r="G54" s="255"/>
      <c r="H54" s="255"/>
      <c r="I54" s="255"/>
      <c r="J54" s="255" t="s">
        <v>0</v>
      </c>
      <c r="K54" s="255"/>
      <c r="L54" s="255"/>
      <c r="M54" s="255"/>
      <c r="N54" s="317">
        <v>168000</v>
      </c>
      <c r="P54" s="171"/>
      <c r="Q54" s="172" t="s">
        <v>127</v>
      </c>
      <c r="R54" s="171"/>
      <c r="S54" s="172"/>
      <c r="T54" s="171"/>
      <c r="U54" s="172"/>
      <c r="V54" s="171"/>
      <c r="W54" s="172"/>
      <c r="X54" s="171"/>
      <c r="Y54" s="356"/>
      <c r="Z54" s="357"/>
      <c r="AA54" s="357"/>
    </row>
    <row r="55" spans="1:27" s="173" customFormat="1" outlineLevel="1">
      <c r="A55" s="163" t="s">
        <v>124</v>
      </c>
      <c r="B55" s="342" t="s">
        <v>17</v>
      </c>
      <c r="C55" s="165" t="s">
        <v>642</v>
      </c>
      <c r="D55" s="349" t="s">
        <v>614</v>
      </c>
      <c r="E55" s="188" t="s">
        <v>639</v>
      </c>
      <c r="F55" s="253">
        <v>0.97222222222222221</v>
      </c>
      <c r="G55" s="255"/>
      <c r="H55" s="255"/>
      <c r="I55" s="255"/>
      <c r="J55" s="255" t="s">
        <v>0</v>
      </c>
      <c r="K55" s="255"/>
      <c r="L55" s="255"/>
      <c r="M55" s="255"/>
      <c r="N55" s="317">
        <v>139200</v>
      </c>
      <c r="P55" s="171"/>
      <c r="Q55" s="172" t="s">
        <v>127</v>
      </c>
      <c r="R55" s="171"/>
      <c r="S55" s="172"/>
      <c r="T55" s="171"/>
      <c r="U55" s="172"/>
      <c r="V55" s="171"/>
      <c r="W55" s="172"/>
      <c r="X55" s="171"/>
      <c r="Y55" s="356"/>
      <c r="Z55" s="357"/>
      <c r="AA55" s="357"/>
    </row>
    <row r="56" spans="1:27" s="173" customFormat="1" outlineLevel="1">
      <c r="A56" s="163" t="s">
        <v>124</v>
      </c>
      <c r="B56" s="342" t="s">
        <v>17</v>
      </c>
      <c r="C56" s="165" t="s">
        <v>643</v>
      </c>
      <c r="D56" s="349" t="s">
        <v>614</v>
      </c>
      <c r="E56" s="188" t="s">
        <v>639</v>
      </c>
      <c r="F56" s="253">
        <v>0.98958333333333337</v>
      </c>
      <c r="G56" s="255"/>
      <c r="H56" s="255"/>
      <c r="I56" s="255"/>
      <c r="J56" s="255" t="s">
        <v>0</v>
      </c>
      <c r="K56" s="255"/>
      <c r="L56" s="255"/>
      <c r="M56" s="255"/>
      <c r="N56" s="317">
        <v>102000</v>
      </c>
      <c r="P56" s="171"/>
      <c r="Q56" s="172" t="s">
        <v>127</v>
      </c>
      <c r="R56" s="171"/>
      <c r="S56" s="172"/>
      <c r="T56" s="171"/>
      <c r="U56" s="172"/>
      <c r="V56" s="171"/>
      <c r="W56" s="172"/>
      <c r="X56" s="171"/>
      <c r="Y56" s="356"/>
      <c r="Z56" s="357"/>
      <c r="AA56" s="357"/>
    </row>
    <row r="57" spans="1:27" s="173" customFormat="1" outlineLevel="1">
      <c r="A57" s="163" t="s">
        <v>124</v>
      </c>
      <c r="B57" s="342" t="s">
        <v>17</v>
      </c>
      <c r="C57" s="165" t="s">
        <v>651</v>
      </c>
      <c r="D57" s="349" t="s">
        <v>652</v>
      </c>
      <c r="E57" s="188" t="s">
        <v>816</v>
      </c>
      <c r="F57" s="253">
        <v>0.875</v>
      </c>
      <c r="G57" s="255"/>
      <c r="H57" s="255"/>
      <c r="I57" s="255" t="s">
        <v>0</v>
      </c>
      <c r="J57" s="255"/>
      <c r="K57" s="255"/>
      <c r="L57" s="255"/>
      <c r="M57" s="255"/>
      <c r="N57" s="317">
        <v>138000</v>
      </c>
      <c r="P57" s="171"/>
      <c r="Q57" s="172" t="s">
        <v>127</v>
      </c>
      <c r="R57" s="171"/>
      <c r="S57" s="172"/>
      <c r="T57" s="171"/>
      <c r="U57" s="172"/>
      <c r="V57" s="171"/>
      <c r="W57" s="172"/>
      <c r="X57" s="171"/>
      <c r="Y57" s="356"/>
      <c r="Z57" s="357"/>
      <c r="AA57" s="357"/>
    </row>
    <row r="58" spans="1:27" s="173" customFormat="1" outlineLevel="1">
      <c r="A58" s="163" t="s">
        <v>124</v>
      </c>
      <c r="B58" s="342" t="s">
        <v>17</v>
      </c>
      <c r="C58" s="165" t="s">
        <v>558</v>
      </c>
      <c r="D58" s="349" t="s">
        <v>652</v>
      </c>
      <c r="E58" s="188" t="s">
        <v>816</v>
      </c>
      <c r="F58" s="253" t="s">
        <v>653</v>
      </c>
      <c r="G58" s="255"/>
      <c r="H58" s="255"/>
      <c r="I58" s="255" t="s">
        <v>0</v>
      </c>
      <c r="J58" s="255"/>
      <c r="K58" s="255"/>
      <c r="L58" s="255"/>
      <c r="M58" s="255"/>
      <c r="N58" s="317">
        <v>144000</v>
      </c>
      <c r="P58" s="171"/>
      <c r="Q58" s="172" t="s">
        <v>127</v>
      </c>
      <c r="R58" s="171"/>
      <c r="S58" s="172"/>
      <c r="T58" s="171"/>
      <c r="U58" s="172"/>
      <c r="V58" s="171"/>
      <c r="W58" s="172"/>
      <c r="X58" s="171"/>
      <c r="Y58" s="356"/>
      <c r="Z58" s="357"/>
      <c r="AA58" s="357"/>
    </row>
    <row r="59" spans="1:27" s="173" customFormat="1" outlineLevel="1">
      <c r="A59" s="163" t="s">
        <v>124</v>
      </c>
      <c r="B59" s="342" t="s">
        <v>17</v>
      </c>
      <c r="C59" s="165" t="s">
        <v>654</v>
      </c>
      <c r="D59" s="349" t="s">
        <v>655</v>
      </c>
      <c r="E59" s="188" t="s">
        <v>817</v>
      </c>
      <c r="F59" s="253">
        <v>0.86111111111111116</v>
      </c>
      <c r="G59" s="255"/>
      <c r="H59" s="255" t="s">
        <v>0</v>
      </c>
      <c r="I59" s="255"/>
      <c r="J59" s="255"/>
      <c r="K59" s="255"/>
      <c r="L59" s="255"/>
      <c r="M59" s="255"/>
      <c r="N59" s="317">
        <v>132000</v>
      </c>
      <c r="P59" s="171"/>
      <c r="Q59" s="172" t="s">
        <v>127</v>
      </c>
      <c r="R59" s="171"/>
      <c r="S59" s="172"/>
      <c r="T59" s="171"/>
      <c r="U59" s="172"/>
      <c r="V59" s="171"/>
      <c r="W59" s="172"/>
      <c r="X59" s="171"/>
      <c r="Y59" s="356"/>
      <c r="Z59" s="357"/>
      <c r="AA59" s="357"/>
    </row>
    <row r="60" spans="1:27" s="173" customFormat="1" outlineLevel="1">
      <c r="A60" s="163" t="s">
        <v>124</v>
      </c>
      <c r="B60" s="342" t="s">
        <v>17</v>
      </c>
      <c r="C60" s="165" t="s">
        <v>656</v>
      </c>
      <c r="D60" s="349" t="s">
        <v>655</v>
      </c>
      <c r="E60" s="188" t="s">
        <v>817</v>
      </c>
      <c r="F60" s="253">
        <v>0.88888888888888884</v>
      </c>
      <c r="G60" s="255"/>
      <c r="H60" s="255" t="s">
        <v>0</v>
      </c>
      <c r="I60" s="255"/>
      <c r="J60" s="255"/>
      <c r="K60" s="255"/>
      <c r="L60" s="255"/>
      <c r="M60" s="255"/>
      <c r="N60" s="317">
        <v>147600</v>
      </c>
      <c r="P60" s="171"/>
      <c r="Q60" s="172" t="s">
        <v>127</v>
      </c>
      <c r="R60" s="171"/>
      <c r="S60" s="172"/>
      <c r="T60" s="171"/>
      <c r="U60" s="172"/>
      <c r="V60" s="171"/>
      <c r="W60" s="172"/>
      <c r="X60" s="171"/>
      <c r="Y60" s="356"/>
      <c r="Z60" s="357"/>
      <c r="AA60" s="357"/>
    </row>
    <row r="61" spans="1:27" s="173" customFormat="1" outlineLevel="1">
      <c r="A61" s="163" t="s">
        <v>124</v>
      </c>
      <c r="B61" s="342" t="s">
        <v>17</v>
      </c>
      <c r="C61" s="165" t="s">
        <v>657</v>
      </c>
      <c r="D61" s="349" t="s">
        <v>655</v>
      </c>
      <c r="E61" s="188" t="s">
        <v>817</v>
      </c>
      <c r="F61" s="253">
        <v>0.91319444444444453</v>
      </c>
      <c r="G61" s="255"/>
      <c r="H61" s="255" t="s">
        <v>0</v>
      </c>
      <c r="I61" s="255"/>
      <c r="J61" s="255"/>
      <c r="K61" s="255"/>
      <c r="L61" s="255"/>
      <c r="M61" s="255"/>
      <c r="N61" s="317">
        <v>135600</v>
      </c>
      <c r="P61" s="171"/>
      <c r="Q61" s="172" t="s">
        <v>127</v>
      </c>
      <c r="R61" s="171"/>
      <c r="S61" s="172"/>
      <c r="T61" s="171"/>
      <c r="U61" s="172"/>
      <c r="V61" s="171"/>
      <c r="W61" s="172"/>
      <c r="X61" s="171"/>
      <c r="Y61" s="356"/>
      <c r="Z61" s="357"/>
      <c r="AA61" s="357"/>
    </row>
    <row r="62" spans="1:27" s="173" customFormat="1" outlineLevel="1">
      <c r="A62" s="163" t="s">
        <v>124</v>
      </c>
      <c r="B62" s="342" t="s">
        <v>17</v>
      </c>
      <c r="C62" s="165" t="s">
        <v>658</v>
      </c>
      <c r="D62" s="349" t="s">
        <v>655</v>
      </c>
      <c r="E62" s="188" t="s">
        <v>817</v>
      </c>
      <c r="F62" s="253">
        <v>0.93402777777777779</v>
      </c>
      <c r="G62" s="255"/>
      <c r="H62" s="255" t="s">
        <v>0</v>
      </c>
      <c r="I62" s="255"/>
      <c r="J62" s="255"/>
      <c r="K62" s="255"/>
      <c r="L62" s="255"/>
      <c r="M62" s="255"/>
      <c r="N62" s="317">
        <v>122400</v>
      </c>
      <c r="P62" s="171"/>
      <c r="Q62" s="172" t="s">
        <v>127</v>
      </c>
      <c r="R62" s="171"/>
      <c r="S62" s="172"/>
      <c r="T62" s="171"/>
      <c r="U62" s="172"/>
      <c r="V62" s="171"/>
      <c r="W62" s="172"/>
      <c r="X62" s="171"/>
      <c r="Y62" s="356"/>
      <c r="Z62" s="357"/>
      <c r="AA62" s="357"/>
    </row>
    <row r="63" spans="1:27" s="173" customFormat="1" outlineLevel="1">
      <c r="A63" s="163" t="s">
        <v>124</v>
      </c>
      <c r="B63" s="342" t="s">
        <v>17</v>
      </c>
      <c r="C63" s="165" t="s">
        <v>666</v>
      </c>
      <c r="D63" s="188" t="s">
        <v>785</v>
      </c>
      <c r="E63" s="188" t="s">
        <v>786</v>
      </c>
      <c r="F63" s="253" t="s">
        <v>265</v>
      </c>
      <c r="G63" s="255"/>
      <c r="H63" s="255"/>
      <c r="I63" s="255" t="s">
        <v>0</v>
      </c>
      <c r="J63" s="255"/>
      <c r="K63" s="255"/>
      <c r="L63" s="258"/>
      <c r="M63" s="256"/>
      <c r="N63" s="317">
        <v>186000</v>
      </c>
      <c r="P63" s="171" t="s">
        <v>127</v>
      </c>
      <c r="Q63" s="172" t="s">
        <v>126</v>
      </c>
      <c r="R63" s="171" t="s">
        <v>126</v>
      </c>
      <c r="S63" s="172" t="s">
        <v>126</v>
      </c>
      <c r="T63" s="171" t="s">
        <v>126</v>
      </c>
      <c r="U63" s="172" t="s">
        <v>126</v>
      </c>
      <c r="V63" s="171" t="s">
        <v>126</v>
      </c>
      <c r="W63" s="172" t="s">
        <v>126</v>
      </c>
      <c r="X63" s="171" t="s">
        <v>126</v>
      </c>
      <c r="Y63" s="356"/>
      <c r="Z63" s="357"/>
      <c r="AA63" s="357"/>
    </row>
    <row r="64" spans="1:27" s="173" customFormat="1" outlineLevel="1">
      <c r="A64" s="163" t="s">
        <v>124</v>
      </c>
      <c r="B64" s="342" t="s">
        <v>17</v>
      </c>
      <c r="C64" s="165" t="s">
        <v>667</v>
      </c>
      <c r="D64" s="188" t="s">
        <v>785</v>
      </c>
      <c r="E64" s="188" t="s">
        <v>786</v>
      </c>
      <c r="F64" s="253">
        <v>0.95833333333333337</v>
      </c>
      <c r="G64" s="255"/>
      <c r="H64" s="255"/>
      <c r="I64" s="255" t="s">
        <v>0</v>
      </c>
      <c r="J64" s="255"/>
      <c r="K64" s="255"/>
      <c r="L64" s="258"/>
      <c r="M64" s="256"/>
      <c r="N64" s="317">
        <v>170400</v>
      </c>
      <c r="P64" s="171" t="s">
        <v>127</v>
      </c>
      <c r="Q64" s="172" t="s">
        <v>126</v>
      </c>
      <c r="R64" s="171" t="s">
        <v>126</v>
      </c>
      <c r="S64" s="172" t="s">
        <v>126</v>
      </c>
      <c r="T64" s="171" t="s">
        <v>126</v>
      </c>
      <c r="U64" s="172" t="s">
        <v>126</v>
      </c>
      <c r="V64" s="171" t="s">
        <v>126</v>
      </c>
      <c r="W64" s="172" t="s">
        <v>126</v>
      </c>
      <c r="X64" s="171" t="s">
        <v>126</v>
      </c>
      <c r="Y64" s="356"/>
      <c r="Z64" s="357"/>
      <c r="AA64" s="357"/>
    </row>
    <row r="65" spans="1:27" s="173" customFormat="1" outlineLevel="1">
      <c r="A65" s="163" t="s">
        <v>124</v>
      </c>
      <c r="B65" s="342" t="s">
        <v>17</v>
      </c>
      <c r="C65" s="165" t="s">
        <v>632</v>
      </c>
      <c r="D65" s="188" t="s">
        <v>663</v>
      </c>
      <c r="E65" s="188" t="s">
        <v>786</v>
      </c>
      <c r="F65" s="253" t="s">
        <v>264</v>
      </c>
      <c r="G65" s="255"/>
      <c r="H65" s="255"/>
      <c r="I65" s="255"/>
      <c r="K65" s="255" t="s">
        <v>0</v>
      </c>
      <c r="L65" s="255"/>
      <c r="M65" s="255"/>
      <c r="N65" s="317">
        <v>198000</v>
      </c>
      <c r="P65" s="171" t="s">
        <v>127</v>
      </c>
      <c r="Q65" s="172"/>
      <c r="R65" s="171"/>
      <c r="S65" s="172"/>
      <c r="T65" s="171"/>
      <c r="U65" s="172"/>
      <c r="V65" s="171"/>
      <c r="W65" s="172"/>
      <c r="X65" s="171"/>
      <c r="Y65" s="356"/>
      <c r="Z65" s="357"/>
      <c r="AA65" s="357"/>
    </row>
    <row r="66" spans="1:27" s="173" customFormat="1" outlineLevel="1">
      <c r="A66" s="163" t="s">
        <v>124</v>
      </c>
      <c r="B66" s="342" t="s">
        <v>17</v>
      </c>
      <c r="C66" s="165" t="s">
        <v>664</v>
      </c>
      <c r="D66" s="188" t="s">
        <v>663</v>
      </c>
      <c r="E66" s="188" t="s">
        <v>786</v>
      </c>
      <c r="F66" s="253" t="s">
        <v>265</v>
      </c>
      <c r="G66" s="255"/>
      <c r="H66" s="255"/>
      <c r="I66" s="255"/>
      <c r="J66" s="255"/>
      <c r="K66" s="255" t="s">
        <v>0</v>
      </c>
      <c r="L66" s="255"/>
      <c r="M66" s="255"/>
      <c r="N66" s="317">
        <v>240000</v>
      </c>
      <c r="P66" s="171" t="s">
        <v>127</v>
      </c>
      <c r="Q66" s="172"/>
      <c r="R66" s="171"/>
      <c r="S66" s="172"/>
      <c r="T66" s="171"/>
      <c r="U66" s="172"/>
      <c r="V66" s="171"/>
      <c r="W66" s="172"/>
      <c r="X66" s="171"/>
      <c r="Y66" s="356"/>
      <c r="Z66" s="357"/>
      <c r="AA66" s="357"/>
    </row>
    <row r="67" spans="1:27" s="173" customFormat="1" outlineLevel="1">
      <c r="A67" s="163" t="s">
        <v>124</v>
      </c>
      <c r="B67" s="342" t="s">
        <v>17</v>
      </c>
      <c r="C67" s="165" t="s">
        <v>665</v>
      </c>
      <c r="D67" s="188" t="s">
        <v>663</v>
      </c>
      <c r="E67" s="188" t="s">
        <v>786</v>
      </c>
      <c r="F67" s="253">
        <v>0.95833333333333337</v>
      </c>
      <c r="G67" s="255"/>
      <c r="H67" s="255"/>
      <c r="I67" s="255"/>
      <c r="J67" s="255"/>
      <c r="K67" s="255" t="s">
        <v>0</v>
      </c>
      <c r="L67" s="255"/>
      <c r="M67" s="255"/>
      <c r="N67" s="317">
        <v>219600</v>
      </c>
      <c r="P67" s="171" t="s">
        <v>127</v>
      </c>
      <c r="Q67" s="172"/>
      <c r="R67" s="171"/>
      <c r="S67" s="172"/>
      <c r="T67" s="171"/>
      <c r="U67" s="172"/>
      <c r="V67" s="171"/>
      <c r="W67" s="172"/>
      <c r="X67" s="171"/>
      <c r="Y67" s="356"/>
      <c r="Z67" s="357"/>
      <c r="AA67" s="357"/>
    </row>
    <row r="68" spans="1:27" s="173" customFormat="1" outlineLevel="1">
      <c r="A68" s="163" t="s">
        <v>124</v>
      </c>
      <c r="B68" s="342" t="s">
        <v>17</v>
      </c>
      <c r="C68" s="165" t="s">
        <v>659</v>
      </c>
      <c r="D68" s="349" t="s">
        <v>660</v>
      </c>
      <c r="E68" s="188" t="s">
        <v>253</v>
      </c>
      <c r="F68" s="253">
        <v>0.88888888888888884</v>
      </c>
      <c r="G68" s="255"/>
      <c r="H68" s="255"/>
      <c r="I68" s="255"/>
      <c r="J68" s="255"/>
      <c r="K68" s="255"/>
      <c r="L68" s="255" t="s">
        <v>0</v>
      </c>
      <c r="M68" s="255"/>
      <c r="N68" s="317">
        <v>138000</v>
      </c>
      <c r="P68" s="171"/>
      <c r="Q68" s="172" t="s">
        <v>127</v>
      </c>
      <c r="R68" s="171"/>
      <c r="S68" s="172"/>
      <c r="T68" s="171"/>
      <c r="U68" s="172"/>
      <c r="V68" s="171"/>
      <c r="W68" s="172"/>
      <c r="X68" s="171"/>
      <c r="Y68" s="356"/>
      <c r="Z68" s="357"/>
      <c r="AA68" s="357"/>
    </row>
    <row r="69" spans="1:27" s="173" customFormat="1" outlineLevel="1">
      <c r="A69" s="163" t="s">
        <v>124</v>
      </c>
      <c r="B69" s="342" t="s">
        <v>17</v>
      </c>
      <c r="C69" s="165" t="s">
        <v>661</v>
      </c>
      <c r="D69" s="349" t="s">
        <v>660</v>
      </c>
      <c r="E69" s="188" t="s">
        <v>253</v>
      </c>
      <c r="F69" s="253" t="s">
        <v>268</v>
      </c>
      <c r="G69" s="255"/>
      <c r="H69" s="255"/>
      <c r="I69" s="255"/>
      <c r="J69" s="255"/>
      <c r="K69" s="255"/>
      <c r="L69" s="255" t="s">
        <v>0</v>
      </c>
      <c r="M69" s="255"/>
      <c r="N69" s="317">
        <v>138000</v>
      </c>
      <c r="P69" s="171"/>
      <c r="Q69" s="172" t="s">
        <v>127</v>
      </c>
      <c r="R69" s="171"/>
      <c r="S69" s="172"/>
      <c r="T69" s="171"/>
      <c r="U69" s="172"/>
      <c r="V69" s="171"/>
      <c r="W69" s="172"/>
      <c r="X69" s="171"/>
      <c r="Y69" s="356"/>
      <c r="Z69" s="357"/>
      <c r="AA69" s="357"/>
    </row>
    <row r="70" spans="1:27" s="173" customFormat="1" outlineLevel="1">
      <c r="A70" s="163" t="s">
        <v>124</v>
      </c>
      <c r="B70" s="342" t="s">
        <v>17</v>
      </c>
      <c r="C70" s="165" t="s">
        <v>662</v>
      </c>
      <c r="D70" s="349" t="s">
        <v>660</v>
      </c>
      <c r="E70" s="188" t="s">
        <v>253</v>
      </c>
      <c r="F70" s="253">
        <v>0.96875</v>
      </c>
      <c r="G70" s="255"/>
      <c r="H70" s="255"/>
      <c r="I70" s="255"/>
      <c r="J70" s="255"/>
      <c r="K70" s="255"/>
      <c r="L70" s="255" t="s">
        <v>0</v>
      </c>
      <c r="M70" s="255"/>
      <c r="N70" s="317">
        <v>116400</v>
      </c>
      <c r="P70" s="171"/>
      <c r="Q70" s="172" t="s">
        <v>127</v>
      </c>
      <c r="R70" s="171"/>
      <c r="S70" s="172"/>
      <c r="T70" s="171"/>
      <c r="U70" s="172"/>
      <c r="V70" s="171"/>
      <c r="W70" s="172"/>
      <c r="X70" s="171"/>
      <c r="Y70" s="356"/>
      <c r="Z70" s="357"/>
      <c r="AA70" s="357"/>
    </row>
    <row r="71" spans="1:27" s="173" customFormat="1" outlineLevel="1">
      <c r="A71" s="163" t="s">
        <v>124</v>
      </c>
      <c r="B71" s="342" t="s">
        <v>17</v>
      </c>
      <c r="C71" s="165" t="s">
        <v>628</v>
      </c>
      <c r="D71" s="188" t="s">
        <v>679</v>
      </c>
      <c r="E71" s="188" t="s">
        <v>629</v>
      </c>
      <c r="F71" s="253" t="s">
        <v>630</v>
      </c>
      <c r="G71" s="255"/>
      <c r="H71" s="255"/>
      <c r="I71" s="255"/>
      <c r="J71" s="255"/>
      <c r="K71" s="255"/>
      <c r="L71" s="255"/>
      <c r="M71" s="255" t="s">
        <v>0</v>
      </c>
      <c r="N71" s="317">
        <v>150000</v>
      </c>
      <c r="P71" s="171"/>
      <c r="Q71" s="172"/>
      <c r="R71" s="171"/>
      <c r="S71" s="172"/>
      <c r="T71" s="171"/>
      <c r="U71" s="172" t="s">
        <v>127</v>
      </c>
      <c r="V71" s="171"/>
      <c r="W71" s="172"/>
      <c r="X71" s="171"/>
      <c r="Y71" s="356"/>
      <c r="Z71" s="357"/>
      <c r="AA71" s="357"/>
    </row>
    <row r="72" spans="1:27" s="173" customFormat="1" outlineLevel="1">
      <c r="A72" s="163" t="s">
        <v>124</v>
      </c>
      <c r="B72" s="342" t="s">
        <v>17</v>
      </c>
      <c r="C72" s="165" t="s">
        <v>631</v>
      </c>
      <c r="D72" s="188" t="s">
        <v>679</v>
      </c>
      <c r="E72" s="188" t="s">
        <v>629</v>
      </c>
      <c r="F72" s="253">
        <v>0.99305555555555547</v>
      </c>
      <c r="G72" s="255"/>
      <c r="H72" s="255"/>
      <c r="I72" s="255"/>
      <c r="J72" s="255"/>
      <c r="K72" s="255"/>
      <c r="L72" s="255"/>
      <c r="M72" s="255" t="s">
        <v>0</v>
      </c>
      <c r="N72" s="317">
        <v>116400</v>
      </c>
      <c r="P72" s="171"/>
      <c r="Q72" s="172"/>
      <c r="R72" s="171"/>
      <c r="S72" s="172"/>
      <c r="T72" s="171"/>
      <c r="U72" s="172" t="s">
        <v>127</v>
      </c>
      <c r="V72" s="171"/>
      <c r="W72" s="172"/>
      <c r="X72" s="171"/>
      <c r="Y72" s="356"/>
      <c r="Z72" s="357"/>
      <c r="AA72" s="357"/>
    </row>
    <row r="73" spans="1:27" s="173" customFormat="1" outlineLevel="1">
      <c r="A73" s="163" t="s">
        <v>124</v>
      </c>
      <c r="B73" s="342" t="s">
        <v>17</v>
      </c>
      <c r="C73" s="165" t="s">
        <v>271</v>
      </c>
      <c r="D73" s="188"/>
      <c r="E73" s="188" t="s">
        <v>272</v>
      </c>
      <c r="F73" s="253" t="s">
        <v>670</v>
      </c>
      <c r="G73" s="255"/>
      <c r="H73" s="255"/>
      <c r="I73" s="255"/>
      <c r="J73" s="255"/>
      <c r="K73" s="255"/>
      <c r="L73" s="255"/>
      <c r="M73" s="255" t="s">
        <v>0</v>
      </c>
      <c r="N73" s="317">
        <v>45600</v>
      </c>
      <c r="P73" s="171" t="s">
        <v>126</v>
      </c>
      <c r="Q73" s="172" t="s">
        <v>126</v>
      </c>
      <c r="R73" s="171" t="s">
        <v>126</v>
      </c>
      <c r="S73" s="172" t="s">
        <v>127</v>
      </c>
      <c r="T73" s="171" t="s">
        <v>126</v>
      </c>
      <c r="U73" s="172" t="s">
        <v>126</v>
      </c>
      <c r="V73" s="171" t="s">
        <v>126</v>
      </c>
      <c r="W73" s="172" t="s">
        <v>126</v>
      </c>
      <c r="X73" s="171" t="s">
        <v>126</v>
      </c>
      <c r="Y73" s="356"/>
      <c r="Z73" s="357"/>
      <c r="AA73" s="357"/>
    </row>
    <row r="74" spans="1:27" s="173" customFormat="1" outlineLevel="1">
      <c r="A74" s="163" t="s">
        <v>124</v>
      </c>
      <c r="B74" s="342" t="s">
        <v>17</v>
      </c>
      <c r="C74" s="165" t="s">
        <v>273</v>
      </c>
      <c r="D74" s="188"/>
      <c r="E74" s="188" t="s">
        <v>272</v>
      </c>
      <c r="F74" s="253" t="s">
        <v>671</v>
      </c>
      <c r="G74" s="255" t="s">
        <v>0</v>
      </c>
      <c r="H74" s="255" t="s">
        <v>0</v>
      </c>
      <c r="I74" s="255" t="s">
        <v>0</v>
      </c>
      <c r="J74" s="255" t="s">
        <v>0</v>
      </c>
      <c r="K74" s="255" t="s">
        <v>0</v>
      </c>
      <c r="L74" s="255"/>
      <c r="M74" s="255"/>
      <c r="N74" s="317">
        <v>58800</v>
      </c>
      <c r="P74" s="171" t="s">
        <v>126</v>
      </c>
      <c r="Q74" s="172" t="s">
        <v>126</v>
      </c>
      <c r="R74" s="171" t="s">
        <v>126</v>
      </c>
      <c r="S74" s="172" t="s">
        <v>127</v>
      </c>
      <c r="T74" s="171" t="s">
        <v>126</v>
      </c>
      <c r="U74" s="172" t="s">
        <v>126</v>
      </c>
      <c r="V74" s="171" t="s">
        <v>126</v>
      </c>
      <c r="W74" s="172" t="s">
        <v>126</v>
      </c>
      <c r="X74" s="171" t="s">
        <v>126</v>
      </c>
      <c r="Y74" s="356"/>
      <c r="Z74" s="357"/>
      <c r="AA74" s="357"/>
    </row>
    <row r="75" spans="1:27" s="173" customFormat="1" outlineLevel="1">
      <c r="A75" s="163" t="s">
        <v>124</v>
      </c>
      <c r="B75" s="342" t="s">
        <v>17</v>
      </c>
      <c r="C75" s="165" t="s">
        <v>60</v>
      </c>
      <c r="D75" s="188" t="s">
        <v>672</v>
      </c>
      <c r="E75" s="188" t="s">
        <v>274</v>
      </c>
      <c r="F75" s="253" t="s">
        <v>275</v>
      </c>
      <c r="G75" s="255"/>
      <c r="H75" s="255"/>
      <c r="I75" s="255" t="s">
        <v>0</v>
      </c>
      <c r="J75" s="255" t="s">
        <v>0</v>
      </c>
      <c r="K75" s="255" t="s">
        <v>0</v>
      </c>
      <c r="L75" s="255"/>
      <c r="M75" s="255"/>
      <c r="N75" s="317">
        <v>26400</v>
      </c>
      <c r="P75" s="171" t="s">
        <v>126</v>
      </c>
      <c r="Q75" s="172" t="s">
        <v>126</v>
      </c>
      <c r="R75" s="171" t="s">
        <v>126</v>
      </c>
      <c r="S75" s="172" t="s">
        <v>126</v>
      </c>
      <c r="T75" s="171" t="s">
        <v>127</v>
      </c>
      <c r="U75" s="172" t="s">
        <v>126</v>
      </c>
      <c r="V75" s="171" t="s">
        <v>126</v>
      </c>
      <c r="W75" s="172" t="s">
        <v>126</v>
      </c>
      <c r="X75" s="171" t="s">
        <v>126</v>
      </c>
      <c r="Y75" s="356"/>
      <c r="Z75" s="357"/>
      <c r="AA75" s="357"/>
    </row>
    <row r="76" spans="1:27" s="173" customFormat="1" outlineLevel="1">
      <c r="A76" s="163" t="s">
        <v>124</v>
      </c>
      <c r="B76" s="342" t="s">
        <v>17</v>
      </c>
      <c r="C76" s="165" t="s">
        <v>276</v>
      </c>
      <c r="D76" s="188"/>
      <c r="E76" s="188" t="s">
        <v>277</v>
      </c>
      <c r="F76" s="253" t="s">
        <v>673</v>
      </c>
      <c r="G76" s="255" t="s">
        <v>0</v>
      </c>
      <c r="H76" s="255" t="s">
        <v>0</v>
      </c>
      <c r="I76" s="255" t="s">
        <v>0</v>
      </c>
      <c r="J76" s="255" t="s">
        <v>0</v>
      </c>
      <c r="K76" s="255" t="s">
        <v>0</v>
      </c>
      <c r="L76" s="255" t="s">
        <v>0</v>
      </c>
      <c r="M76" s="255" t="s">
        <v>0</v>
      </c>
      <c r="N76" s="317">
        <v>31200</v>
      </c>
      <c r="P76" s="171" t="s">
        <v>126</v>
      </c>
      <c r="Q76" s="172"/>
      <c r="R76" s="171" t="s">
        <v>126</v>
      </c>
      <c r="S76" s="172" t="s">
        <v>126</v>
      </c>
      <c r="T76" s="171" t="s">
        <v>126</v>
      </c>
      <c r="U76" s="172" t="s">
        <v>126</v>
      </c>
      <c r="V76" s="171" t="s">
        <v>126</v>
      </c>
      <c r="W76" s="172" t="s">
        <v>126</v>
      </c>
      <c r="X76" s="171" t="s">
        <v>126</v>
      </c>
      <c r="Y76" s="356"/>
      <c r="Z76" s="357"/>
      <c r="AA76" s="357"/>
    </row>
    <row r="77" spans="1:27" s="173" customFormat="1" outlineLevel="1">
      <c r="A77" s="163" t="s">
        <v>124</v>
      </c>
      <c r="B77" s="342" t="s">
        <v>17</v>
      </c>
      <c r="C77" s="165" t="s">
        <v>278</v>
      </c>
      <c r="D77" s="188"/>
      <c r="E77" s="188" t="s">
        <v>277</v>
      </c>
      <c r="F77" s="253" t="s">
        <v>674</v>
      </c>
      <c r="G77" s="255" t="s">
        <v>0</v>
      </c>
      <c r="H77" s="255" t="s">
        <v>0</v>
      </c>
      <c r="I77" s="255" t="s">
        <v>0</v>
      </c>
      <c r="J77" s="255" t="s">
        <v>0</v>
      </c>
      <c r="K77" s="255" t="s">
        <v>0</v>
      </c>
      <c r="L77" s="255" t="s">
        <v>0</v>
      </c>
      <c r="M77" s="255" t="s">
        <v>0</v>
      </c>
      <c r="N77" s="317">
        <v>17040</v>
      </c>
      <c r="P77" s="171" t="s">
        <v>126</v>
      </c>
      <c r="Q77" s="172" t="s">
        <v>126</v>
      </c>
      <c r="R77" s="171" t="s">
        <v>126</v>
      </c>
      <c r="S77" s="172" t="s">
        <v>126</v>
      </c>
      <c r="T77" s="171" t="s">
        <v>126</v>
      </c>
      <c r="U77" s="172" t="s">
        <v>126</v>
      </c>
      <c r="V77" s="171" t="s">
        <v>126</v>
      </c>
      <c r="W77" s="172" t="s">
        <v>126</v>
      </c>
      <c r="X77" s="171" t="s">
        <v>126</v>
      </c>
      <c r="Y77" s="356"/>
      <c r="Z77" s="357"/>
      <c r="AA77" s="357"/>
    </row>
    <row r="78" spans="1:27" s="52" customFormat="1" outlineLevel="1">
      <c r="A78" s="241"/>
      <c r="B78" s="292" t="s">
        <v>17</v>
      </c>
      <c r="C78" s="242"/>
      <c r="D78" s="243"/>
      <c r="E78" s="244"/>
      <c r="F78" s="245"/>
      <c r="G78" s="246"/>
      <c r="H78" s="246"/>
      <c r="I78" s="246"/>
      <c r="J78" s="250"/>
      <c r="K78" s="246"/>
      <c r="L78" s="246"/>
      <c r="M78" s="246"/>
      <c r="N78" s="317"/>
      <c r="Z78" s="357"/>
      <c r="AA78" s="357"/>
    </row>
    <row r="79" spans="1:27" s="4" customFormat="1" outlineLevel="1">
      <c r="A79" s="163" t="s">
        <v>124</v>
      </c>
      <c r="B79" s="342" t="s">
        <v>18</v>
      </c>
      <c r="C79" s="165" t="s">
        <v>279</v>
      </c>
      <c r="D79" s="206"/>
      <c r="E79" s="188" t="s">
        <v>280</v>
      </c>
      <c r="F79" s="253">
        <v>0.40277777777777773</v>
      </c>
      <c r="G79" s="259"/>
      <c r="H79" s="255" t="s">
        <v>0</v>
      </c>
      <c r="I79" s="255" t="s">
        <v>0</v>
      </c>
      <c r="J79" s="255" t="s">
        <v>0</v>
      </c>
      <c r="K79" s="255" t="s">
        <v>0</v>
      </c>
      <c r="L79" s="255" t="s">
        <v>0</v>
      </c>
      <c r="M79" s="259"/>
      <c r="N79" s="317">
        <v>6360</v>
      </c>
      <c r="P79" s="171" t="s">
        <v>126</v>
      </c>
      <c r="Q79" s="172" t="s">
        <v>127</v>
      </c>
      <c r="R79" s="171" t="s">
        <v>126</v>
      </c>
      <c r="S79" s="172" t="s">
        <v>126</v>
      </c>
      <c r="T79" s="171" t="s">
        <v>126</v>
      </c>
      <c r="U79" s="172" t="s">
        <v>126</v>
      </c>
      <c r="V79" s="171" t="s">
        <v>126</v>
      </c>
      <c r="W79" s="172" t="s">
        <v>126</v>
      </c>
      <c r="X79" s="171" t="s">
        <v>126</v>
      </c>
      <c r="Y79" s="356"/>
      <c r="Z79" s="357"/>
      <c r="AA79" s="357"/>
    </row>
    <row r="80" spans="1:27" s="4" customFormat="1" outlineLevel="1">
      <c r="A80" s="163" t="s">
        <v>124</v>
      </c>
      <c r="B80" s="342" t="s">
        <v>18</v>
      </c>
      <c r="C80" s="165" t="s">
        <v>281</v>
      </c>
      <c r="D80" s="206"/>
      <c r="E80" s="188" t="s">
        <v>282</v>
      </c>
      <c r="F80" s="253">
        <v>0.5</v>
      </c>
      <c r="G80" s="259"/>
      <c r="H80" s="255" t="s">
        <v>0</v>
      </c>
      <c r="I80" s="255" t="s">
        <v>0</v>
      </c>
      <c r="J80" s="255" t="s">
        <v>0</v>
      </c>
      <c r="K80" s="255" t="s">
        <v>0</v>
      </c>
      <c r="L80" s="255" t="s">
        <v>0</v>
      </c>
      <c r="M80" s="259"/>
      <c r="N80" s="317">
        <v>12600</v>
      </c>
      <c r="P80" s="171" t="s">
        <v>126</v>
      </c>
      <c r="Q80" s="172" t="s">
        <v>127</v>
      </c>
      <c r="R80" s="171" t="s">
        <v>126</v>
      </c>
      <c r="S80" s="172" t="s">
        <v>126</v>
      </c>
      <c r="T80" s="171" t="s">
        <v>127</v>
      </c>
      <c r="U80" s="172" t="s">
        <v>126</v>
      </c>
      <c r="V80" s="171" t="s">
        <v>126</v>
      </c>
      <c r="W80" s="172" t="s">
        <v>126</v>
      </c>
      <c r="X80" s="171" t="s">
        <v>127</v>
      </c>
      <c r="Y80" s="356"/>
      <c r="Z80" s="357"/>
      <c r="AA80" s="357"/>
    </row>
    <row r="81" spans="1:27" s="4" customFormat="1" outlineLevel="1">
      <c r="A81" s="163" t="s">
        <v>124</v>
      </c>
      <c r="B81" s="342" t="s">
        <v>18</v>
      </c>
      <c r="C81" s="165" t="s">
        <v>283</v>
      </c>
      <c r="D81" s="351"/>
      <c r="E81" s="188" t="s">
        <v>818</v>
      </c>
      <c r="F81" s="253" t="s">
        <v>284</v>
      </c>
      <c r="G81" s="255" t="s">
        <v>0</v>
      </c>
      <c r="H81" s="151"/>
      <c r="I81" s="255"/>
      <c r="J81" s="255"/>
      <c r="K81" s="255"/>
      <c r="L81" s="255"/>
      <c r="M81" s="256"/>
      <c r="N81" s="317">
        <v>28800</v>
      </c>
      <c r="P81" s="171" t="s">
        <v>126</v>
      </c>
      <c r="Q81" s="172" t="s">
        <v>126</v>
      </c>
      <c r="R81" s="171" t="s">
        <v>127</v>
      </c>
      <c r="S81" s="172" t="s">
        <v>126</v>
      </c>
      <c r="T81" s="171" t="s">
        <v>126</v>
      </c>
      <c r="U81" s="172" t="s">
        <v>126</v>
      </c>
      <c r="V81" s="171" t="s">
        <v>126</v>
      </c>
      <c r="W81" s="172" t="s">
        <v>126</v>
      </c>
      <c r="X81" s="171" t="s">
        <v>126</v>
      </c>
      <c r="Y81" s="356"/>
      <c r="Z81" s="357"/>
      <c r="AA81" s="357"/>
    </row>
    <row r="82" spans="1:27" s="4" customFormat="1" outlineLevel="1">
      <c r="A82" s="163" t="s">
        <v>124</v>
      </c>
      <c r="B82" s="342" t="s">
        <v>18</v>
      </c>
      <c r="C82" s="165" t="s">
        <v>285</v>
      </c>
      <c r="D82" s="166"/>
      <c r="E82" s="188" t="s">
        <v>286</v>
      </c>
      <c r="F82" s="253" t="s">
        <v>287</v>
      </c>
      <c r="G82" s="255" t="s">
        <v>0</v>
      </c>
      <c r="H82" s="255" t="s">
        <v>0</v>
      </c>
      <c r="I82" s="255" t="s">
        <v>0</v>
      </c>
      <c r="J82" s="255" t="s">
        <v>0</v>
      </c>
      <c r="K82" s="255" t="s">
        <v>0</v>
      </c>
      <c r="L82" s="255" t="s">
        <v>0</v>
      </c>
      <c r="M82" s="255" t="s">
        <v>0</v>
      </c>
      <c r="N82" s="317">
        <v>31200</v>
      </c>
      <c r="P82" s="171" t="s">
        <v>126</v>
      </c>
      <c r="Q82" s="172" t="s">
        <v>126</v>
      </c>
      <c r="R82" s="171" t="s">
        <v>126</v>
      </c>
      <c r="S82" s="172" t="s">
        <v>127</v>
      </c>
      <c r="T82" s="171" t="s">
        <v>127</v>
      </c>
      <c r="U82" s="172" t="s">
        <v>127</v>
      </c>
      <c r="V82" s="171" t="s">
        <v>127</v>
      </c>
      <c r="W82" s="172" t="s">
        <v>126</v>
      </c>
      <c r="X82" s="171" t="s">
        <v>127</v>
      </c>
      <c r="Y82" s="356"/>
      <c r="Z82" s="357"/>
      <c r="AA82" s="357"/>
    </row>
    <row r="83" spans="1:27" s="4" customFormat="1" outlineLevel="1">
      <c r="A83" s="163" t="s">
        <v>124</v>
      </c>
      <c r="B83" s="342" t="s">
        <v>18</v>
      </c>
      <c r="C83" s="165" t="s">
        <v>675</v>
      </c>
      <c r="D83" s="166" t="s">
        <v>614</v>
      </c>
      <c r="E83" s="188" t="s">
        <v>676</v>
      </c>
      <c r="F83" s="253" t="s">
        <v>677</v>
      </c>
      <c r="G83" s="255"/>
      <c r="H83" s="255"/>
      <c r="I83" s="255"/>
      <c r="J83" s="255" t="s">
        <v>0</v>
      </c>
      <c r="K83" s="255"/>
      <c r="L83" s="255"/>
      <c r="M83" s="255"/>
      <c r="N83" s="317">
        <v>50400</v>
      </c>
      <c r="P83" s="171"/>
      <c r="Q83" s="172"/>
      <c r="R83" s="171"/>
      <c r="S83" s="172"/>
      <c r="T83" s="171"/>
      <c r="U83" s="172" t="s">
        <v>127</v>
      </c>
      <c r="V83" s="171"/>
      <c r="W83" s="172"/>
      <c r="X83" s="171"/>
      <c r="Y83" s="356"/>
      <c r="Z83" s="357"/>
      <c r="AA83" s="357"/>
    </row>
    <row r="84" spans="1:27" s="4" customFormat="1" outlineLevel="1">
      <c r="A84" s="163" t="s">
        <v>124</v>
      </c>
      <c r="B84" s="342" t="s">
        <v>18</v>
      </c>
      <c r="C84" s="165" t="s">
        <v>288</v>
      </c>
      <c r="D84" s="166"/>
      <c r="E84" s="188" t="s">
        <v>289</v>
      </c>
      <c r="F84" s="253" t="s">
        <v>290</v>
      </c>
      <c r="G84" s="255" t="s">
        <v>0</v>
      </c>
      <c r="H84" s="260"/>
      <c r="I84" s="260"/>
      <c r="J84" s="260"/>
      <c r="K84" s="260"/>
      <c r="L84" s="260"/>
      <c r="M84" s="258"/>
      <c r="N84" s="317">
        <v>50400</v>
      </c>
      <c r="P84" s="171" t="s">
        <v>126</v>
      </c>
      <c r="Q84" s="172" t="s">
        <v>126</v>
      </c>
      <c r="R84" s="171" t="s">
        <v>126</v>
      </c>
      <c r="S84" s="172" t="s">
        <v>126</v>
      </c>
      <c r="T84" s="171" t="s">
        <v>127</v>
      </c>
      <c r="U84" s="172" t="s">
        <v>126</v>
      </c>
      <c r="V84" s="171" t="s">
        <v>127</v>
      </c>
      <c r="W84" s="172" t="s">
        <v>127</v>
      </c>
      <c r="X84" s="171" t="s">
        <v>126</v>
      </c>
      <c r="Y84" s="356"/>
      <c r="Z84" s="357"/>
      <c r="AA84" s="357"/>
    </row>
    <row r="85" spans="1:27" s="4" customFormat="1" outlineLevel="1">
      <c r="A85" s="163" t="s">
        <v>124</v>
      </c>
      <c r="B85" s="342" t="s">
        <v>18</v>
      </c>
      <c r="C85" s="165" t="s">
        <v>291</v>
      </c>
      <c r="D85" s="166"/>
      <c r="E85" s="188" t="s">
        <v>292</v>
      </c>
      <c r="F85" s="253" t="s">
        <v>293</v>
      </c>
      <c r="G85" s="255" t="s">
        <v>0</v>
      </c>
      <c r="H85" s="258"/>
      <c r="I85" s="258"/>
      <c r="J85" s="258"/>
      <c r="K85" s="258"/>
      <c r="L85" s="258"/>
      <c r="M85" s="258"/>
      <c r="N85" s="317">
        <v>31200</v>
      </c>
      <c r="P85" s="171" t="s">
        <v>126</v>
      </c>
      <c r="Q85" s="172" t="s">
        <v>126</v>
      </c>
      <c r="R85" s="171" t="s">
        <v>126</v>
      </c>
      <c r="S85" s="172" t="s">
        <v>126</v>
      </c>
      <c r="T85" s="171" t="s">
        <v>126</v>
      </c>
      <c r="U85" s="172" t="s">
        <v>126</v>
      </c>
      <c r="V85" s="171" t="s">
        <v>126</v>
      </c>
      <c r="W85" s="172" t="s">
        <v>126</v>
      </c>
      <c r="X85" s="171" t="s">
        <v>126</v>
      </c>
      <c r="Y85" s="356"/>
      <c r="Z85" s="357"/>
      <c r="AA85" s="357"/>
    </row>
    <row r="86" spans="1:27" s="4" customFormat="1" outlineLevel="1">
      <c r="A86" s="163" t="s">
        <v>124</v>
      </c>
      <c r="B86" s="342" t="s">
        <v>18</v>
      </c>
      <c r="C86" s="165" t="s">
        <v>294</v>
      </c>
      <c r="D86" s="166"/>
      <c r="E86" s="188" t="s">
        <v>295</v>
      </c>
      <c r="F86" s="253">
        <v>0.57291666666666663</v>
      </c>
      <c r="G86" s="260"/>
      <c r="H86" s="255" t="s">
        <v>0</v>
      </c>
      <c r="I86" s="255" t="s">
        <v>0</v>
      </c>
      <c r="J86" s="255" t="s">
        <v>0</v>
      </c>
      <c r="K86" s="255" t="s">
        <v>0</v>
      </c>
      <c r="L86" s="255" t="s">
        <v>0</v>
      </c>
      <c r="M86" s="258"/>
      <c r="N86" s="317">
        <v>27600</v>
      </c>
      <c r="P86" s="171" t="s">
        <v>126</v>
      </c>
      <c r="Q86" s="172" t="s">
        <v>126</v>
      </c>
      <c r="R86" s="171" t="s">
        <v>126</v>
      </c>
      <c r="S86" s="172" t="s">
        <v>126</v>
      </c>
      <c r="T86" s="171" t="s">
        <v>127</v>
      </c>
      <c r="U86" s="172" t="s">
        <v>127</v>
      </c>
      <c r="V86" s="171" t="s">
        <v>126</v>
      </c>
      <c r="W86" s="172" t="s">
        <v>127</v>
      </c>
      <c r="X86" s="171" t="s">
        <v>126</v>
      </c>
      <c r="Y86" s="356"/>
      <c r="Z86" s="357"/>
      <c r="AA86" s="357"/>
    </row>
    <row r="87" spans="1:27" s="4" customFormat="1" outlineLevel="1">
      <c r="A87" s="163" t="s">
        <v>124</v>
      </c>
      <c r="B87" s="342" t="s">
        <v>18</v>
      </c>
      <c r="C87" s="165" t="s">
        <v>306</v>
      </c>
      <c r="D87" s="166"/>
      <c r="E87" s="188" t="s">
        <v>307</v>
      </c>
      <c r="F87" s="253" t="s">
        <v>678</v>
      </c>
      <c r="G87" s="151"/>
      <c r="H87" s="255"/>
      <c r="I87" s="255"/>
      <c r="J87" s="255"/>
      <c r="K87" s="255"/>
      <c r="L87" s="255"/>
      <c r="M87" s="255" t="s">
        <v>0</v>
      </c>
      <c r="N87" s="317">
        <v>27600</v>
      </c>
      <c r="P87" s="171" t="s">
        <v>126</v>
      </c>
      <c r="Q87" s="172" t="s">
        <v>126</v>
      </c>
      <c r="R87" s="171" t="s">
        <v>127</v>
      </c>
      <c r="S87" s="172" t="s">
        <v>126</v>
      </c>
      <c r="T87" s="171" t="s">
        <v>126</v>
      </c>
      <c r="U87" s="172" t="s">
        <v>126</v>
      </c>
      <c r="V87" s="171" t="s">
        <v>126</v>
      </c>
      <c r="W87" s="172" t="s">
        <v>126</v>
      </c>
      <c r="X87" s="171" t="s">
        <v>126</v>
      </c>
      <c r="Y87" s="356"/>
      <c r="Z87" s="357"/>
      <c r="AA87" s="357"/>
    </row>
    <row r="88" spans="1:27" s="4" customFormat="1" outlineLevel="1">
      <c r="A88" s="163" t="s">
        <v>124</v>
      </c>
      <c r="B88" s="342" t="s">
        <v>18</v>
      </c>
      <c r="C88" s="165" t="s">
        <v>296</v>
      </c>
      <c r="D88" s="166" t="s">
        <v>679</v>
      </c>
      <c r="E88" s="188" t="s">
        <v>819</v>
      </c>
      <c r="F88" s="253" t="s">
        <v>787</v>
      </c>
      <c r="G88" s="255"/>
      <c r="H88" s="255"/>
      <c r="I88" s="255"/>
      <c r="J88" s="255"/>
      <c r="K88" s="255"/>
      <c r="L88" s="255"/>
      <c r="M88" s="255" t="s">
        <v>0</v>
      </c>
      <c r="N88" s="317">
        <v>15360</v>
      </c>
      <c r="P88" s="171" t="s">
        <v>126</v>
      </c>
      <c r="Q88" s="172"/>
      <c r="R88" s="171" t="s">
        <v>126</v>
      </c>
      <c r="S88" s="172" t="s">
        <v>126</v>
      </c>
      <c r="T88" s="171" t="s">
        <v>126</v>
      </c>
      <c r="U88" s="172" t="s">
        <v>126</v>
      </c>
      <c r="V88" s="171" t="s">
        <v>126</v>
      </c>
      <c r="W88" s="172" t="s">
        <v>126</v>
      </c>
      <c r="X88" s="171" t="s">
        <v>126</v>
      </c>
      <c r="Y88" s="356"/>
      <c r="Z88" s="357"/>
      <c r="AA88" s="357"/>
    </row>
    <row r="89" spans="1:27" s="4" customFormat="1" outlineLevel="1">
      <c r="A89" s="163" t="s">
        <v>124</v>
      </c>
      <c r="B89" s="342" t="s">
        <v>18</v>
      </c>
      <c r="C89" s="165" t="s">
        <v>129</v>
      </c>
      <c r="D89" s="166" t="s">
        <v>680</v>
      </c>
      <c r="E89" s="188" t="s">
        <v>681</v>
      </c>
      <c r="F89" s="253" t="s">
        <v>298</v>
      </c>
      <c r="G89" s="255" t="s">
        <v>0</v>
      </c>
      <c r="H89" s="255"/>
      <c r="I89" s="255"/>
      <c r="J89" s="255"/>
      <c r="K89" s="255"/>
      <c r="L89" s="255"/>
      <c r="M89" s="258"/>
      <c r="N89" s="317">
        <v>28800</v>
      </c>
      <c r="P89" s="171" t="s">
        <v>126</v>
      </c>
      <c r="Q89" s="172" t="s">
        <v>127</v>
      </c>
      <c r="R89" s="171" t="s">
        <v>127</v>
      </c>
      <c r="S89" s="172" t="s">
        <v>126</v>
      </c>
      <c r="T89" s="171" t="s">
        <v>126</v>
      </c>
      <c r="U89" s="172" t="s">
        <v>126</v>
      </c>
      <c r="V89" s="171" t="s">
        <v>126</v>
      </c>
      <c r="W89" s="172" t="s">
        <v>126</v>
      </c>
      <c r="X89" s="171" t="s">
        <v>126</v>
      </c>
      <c r="Y89" s="356"/>
      <c r="Z89" s="357"/>
      <c r="AA89" s="357"/>
    </row>
    <row r="90" spans="1:27" s="4" customFormat="1" outlineLevel="1">
      <c r="A90" s="163" t="s">
        <v>124</v>
      </c>
      <c r="B90" s="342" t="s">
        <v>18</v>
      </c>
      <c r="C90" s="165" t="s">
        <v>299</v>
      </c>
      <c r="D90" s="351"/>
      <c r="E90" s="188" t="s">
        <v>820</v>
      </c>
      <c r="F90" s="253" t="s">
        <v>682</v>
      </c>
      <c r="G90" s="255"/>
      <c r="H90" s="255" t="s">
        <v>0</v>
      </c>
      <c r="I90" s="255" t="s">
        <v>0</v>
      </c>
      <c r="J90" s="255" t="s">
        <v>0</v>
      </c>
      <c r="K90" s="255" t="s">
        <v>0</v>
      </c>
      <c r="L90" s="255" t="s">
        <v>0</v>
      </c>
      <c r="M90" s="258"/>
      <c r="N90" s="317">
        <v>18240</v>
      </c>
      <c r="P90" s="171" t="s">
        <v>126</v>
      </c>
      <c r="Q90" s="172" t="s">
        <v>127</v>
      </c>
      <c r="R90" s="171"/>
      <c r="S90" s="172"/>
      <c r="T90" s="171"/>
      <c r="U90" s="172"/>
      <c r="V90" s="171" t="s">
        <v>127</v>
      </c>
      <c r="W90" s="172"/>
      <c r="X90" s="171" t="s">
        <v>127</v>
      </c>
      <c r="Y90" s="356"/>
      <c r="Z90" s="357"/>
      <c r="AA90" s="357"/>
    </row>
    <row r="91" spans="1:27" s="4" customFormat="1" outlineLevel="1">
      <c r="A91" s="163" t="s">
        <v>124</v>
      </c>
      <c r="B91" s="342" t="s">
        <v>18</v>
      </c>
      <c r="C91" s="165" t="s">
        <v>585</v>
      </c>
      <c r="D91" s="166" t="s">
        <v>683</v>
      </c>
      <c r="E91" s="188" t="s">
        <v>812</v>
      </c>
      <c r="F91" s="253" t="s">
        <v>684</v>
      </c>
      <c r="G91" s="255" t="s">
        <v>0</v>
      </c>
      <c r="H91" s="255" t="s">
        <v>0</v>
      </c>
      <c r="I91" s="255" t="s">
        <v>0</v>
      </c>
      <c r="J91" s="255" t="s">
        <v>0</v>
      </c>
      <c r="K91" s="255" t="s">
        <v>0</v>
      </c>
      <c r="L91" s="255" t="s">
        <v>0</v>
      </c>
      <c r="M91" s="255" t="s">
        <v>0</v>
      </c>
      <c r="N91" s="317">
        <v>25200</v>
      </c>
      <c r="P91" s="171" t="s">
        <v>127</v>
      </c>
      <c r="Q91" s="172"/>
      <c r="R91" s="171"/>
      <c r="S91" s="172"/>
      <c r="T91" s="171"/>
      <c r="U91" s="172"/>
      <c r="V91" s="171"/>
      <c r="W91" s="172"/>
      <c r="X91" s="171"/>
      <c r="Y91" s="356"/>
      <c r="Z91" s="357"/>
      <c r="AA91" s="357"/>
    </row>
    <row r="92" spans="1:27" s="4" customFormat="1" outlineLevel="1">
      <c r="A92" s="163" t="s">
        <v>124</v>
      </c>
      <c r="B92" s="342" t="s">
        <v>18</v>
      </c>
      <c r="C92" s="165" t="s">
        <v>300</v>
      </c>
      <c r="D92" s="166"/>
      <c r="E92" s="188" t="s">
        <v>820</v>
      </c>
      <c r="F92" s="253" t="s">
        <v>685</v>
      </c>
      <c r="G92" s="255"/>
      <c r="H92" s="255" t="s">
        <v>0</v>
      </c>
      <c r="I92" s="255" t="s">
        <v>0</v>
      </c>
      <c r="J92" s="255" t="s">
        <v>0</v>
      </c>
      <c r="K92" s="255" t="s">
        <v>0</v>
      </c>
      <c r="L92" s="255" t="s">
        <v>0</v>
      </c>
      <c r="M92" s="258"/>
      <c r="N92" s="317">
        <v>19200</v>
      </c>
      <c r="P92" s="171" t="s">
        <v>126</v>
      </c>
      <c r="Q92" s="172" t="s">
        <v>127</v>
      </c>
      <c r="R92" s="171" t="s">
        <v>126</v>
      </c>
      <c r="S92" s="172" t="s">
        <v>126</v>
      </c>
      <c r="T92" s="171" t="s">
        <v>126</v>
      </c>
      <c r="U92" s="172" t="s">
        <v>126</v>
      </c>
      <c r="V92" s="171" t="s">
        <v>127</v>
      </c>
      <c r="W92" s="172" t="s">
        <v>126</v>
      </c>
      <c r="X92" s="171" t="s">
        <v>127</v>
      </c>
      <c r="Y92" s="356"/>
      <c r="Z92" s="357"/>
      <c r="AA92" s="357"/>
    </row>
    <row r="93" spans="1:27" s="4" customFormat="1" outlineLevel="1">
      <c r="A93" s="163" t="s">
        <v>124</v>
      </c>
      <c r="B93" s="342" t="s">
        <v>18</v>
      </c>
      <c r="C93" s="165" t="s">
        <v>580</v>
      </c>
      <c r="D93" s="166" t="s">
        <v>686</v>
      </c>
      <c r="E93" s="188" t="s">
        <v>812</v>
      </c>
      <c r="F93" s="253" t="s">
        <v>788</v>
      </c>
      <c r="G93" s="255" t="s">
        <v>0</v>
      </c>
      <c r="H93" s="255" t="s">
        <v>0</v>
      </c>
      <c r="I93" s="255" t="s">
        <v>0</v>
      </c>
      <c r="J93" s="255" t="s">
        <v>0</v>
      </c>
      <c r="K93" s="255" t="s">
        <v>0</v>
      </c>
      <c r="L93" s="255" t="s">
        <v>0</v>
      </c>
      <c r="M93" s="258"/>
      <c r="N93" s="317">
        <v>20160</v>
      </c>
      <c r="P93" s="171" t="s">
        <v>127</v>
      </c>
      <c r="Q93" s="172"/>
      <c r="R93" s="171"/>
      <c r="S93" s="172"/>
      <c r="T93" s="171"/>
      <c r="U93" s="172"/>
      <c r="V93" s="171"/>
      <c r="W93" s="172"/>
      <c r="X93" s="171"/>
      <c r="Y93" s="356"/>
      <c r="Z93" s="357"/>
      <c r="AA93" s="357"/>
    </row>
    <row r="94" spans="1:27" s="4" customFormat="1" outlineLevel="1">
      <c r="A94" s="163" t="s">
        <v>124</v>
      </c>
      <c r="B94" s="342" t="s">
        <v>18</v>
      </c>
      <c r="C94" s="165" t="s">
        <v>301</v>
      </c>
      <c r="D94" s="166" t="s">
        <v>680</v>
      </c>
      <c r="E94" s="188" t="s">
        <v>821</v>
      </c>
      <c r="F94" s="253" t="s">
        <v>687</v>
      </c>
      <c r="G94" s="255" t="s">
        <v>0</v>
      </c>
      <c r="H94" s="255"/>
      <c r="I94" s="255"/>
      <c r="J94" s="255"/>
      <c r="K94" s="255"/>
      <c r="L94" s="255"/>
      <c r="M94" s="258"/>
      <c r="N94" s="317">
        <v>21360</v>
      </c>
      <c r="P94" s="171" t="s">
        <v>126</v>
      </c>
      <c r="Q94" s="172" t="s">
        <v>126</v>
      </c>
      <c r="R94" s="171" t="s">
        <v>127</v>
      </c>
      <c r="S94" s="172" t="s">
        <v>126</v>
      </c>
      <c r="T94" s="171" t="s">
        <v>126</v>
      </c>
      <c r="U94" s="172" t="s">
        <v>126</v>
      </c>
      <c r="V94" s="171" t="s">
        <v>126</v>
      </c>
      <c r="W94" s="172" t="s">
        <v>126</v>
      </c>
      <c r="X94" s="171" t="s">
        <v>126</v>
      </c>
      <c r="Y94" s="356"/>
      <c r="Z94" s="357"/>
      <c r="AA94" s="357"/>
    </row>
    <row r="95" spans="1:27" s="4" customFormat="1" outlineLevel="1">
      <c r="A95" s="163" t="s">
        <v>124</v>
      </c>
      <c r="B95" s="342" t="s">
        <v>18</v>
      </c>
      <c r="C95" s="165" t="s">
        <v>302</v>
      </c>
      <c r="D95" s="166"/>
      <c r="E95" s="188" t="s">
        <v>303</v>
      </c>
      <c r="F95" s="253">
        <v>0.75347222222222221</v>
      </c>
      <c r="G95" s="255" t="s">
        <v>0</v>
      </c>
      <c r="H95" s="255"/>
      <c r="I95" s="255"/>
      <c r="J95" s="255"/>
      <c r="K95" s="255"/>
      <c r="L95" s="255"/>
      <c r="M95" s="258"/>
      <c r="N95" s="317">
        <v>28800</v>
      </c>
      <c r="P95" s="171"/>
      <c r="Q95" s="172"/>
      <c r="R95" s="171" t="s">
        <v>127</v>
      </c>
      <c r="S95" s="172"/>
      <c r="T95" s="171"/>
      <c r="U95" s="172"/>
      <c r="V95" s="171"/>
      <c r="W95" s="172"/>
      <c r="X95" s="171"/>
      <c r="Y95" s="356"/>
      <c r="Z95" s="357"/>
      <c r="AA95" s="357"/>
    </row>
    <row r="96" spans="1:27" s="4" customFormat="1" outlineLevel="1">
      <c r="A96" s="163" t="s">
        <v>124</v>
      </c>
      <c r="B96" s="342" t="s">
        <v>18</v>
      </c>
      <c r="C96" s="165" t="s">
        <v>304</v>
      </c>
      <c r="D96" s="166"/>
      <c r="E96" s="188" t="s">
        <v>305</v>
      </c>
      <c r="F96" s="253">
        <v>0.75347222222222221</v>
      </c>
      <c r="G96" s="255"/>
      <c r="H96" s="255"/>
      <c r="I96" s="255"/>
      <c r="J96" s="255"/>
      <c r="K96" s="255"/>
      <c r="L96" s="255"/>
      <c r="M96" s="258" t="s">
        <v>0</v>
      </c>
      <c r="N96" s="317">
        <v>24000</v>
      </c>
      <c r="P96" s="171"/>
      <c r="Q96" s="172"/>
      <c r="R96" s="171" t="s">
        <v>127</v>
      </c>
      <c r="S96" s="172"/>
      <c r="T96" s="171"/>
      <c r="U96" s="172"/>
      <c r="V96" s="171"/>
      <c r="W96" s="172"/>
      <c r="X96" s="171"/>
      <c r="Y96" s="356"/>
      <c r="Z96" s="357"/>
      <c r="AA96" s="357"/>
    </row>
    <row r="97" spans="1:27" s="4" customFormat="1" outlineLevel="1">
      <c r="A97" s="163" t="s">
        <v>124</v>
      </c>
      <c r="B97" s="342" t="s">
        <v>18</v>
      </c>
      <c r="C97" s="165" t="s">
        <v>308</v>
      </c>
      <c r="D97" s="166" t="s">
        <v>680</v>
      </c>
      <c r="E97" s="188" t="s">
        <v>309</v>
      </c>
      <c r="F97" s="253" t="s">
        <v>789</v>
      </c>
      <c r="G97" s="255" t="s">
        <v>0</v>
      </c>
      <c r="H97" s="255"/>
      <c r="I97" s="255"/>
      <c r="J97" s="255"/>
      <c r="K97" s="255"/>
      <c r="L97" s="255"/>
      <c r="M97" s="255"/>
      <c r="N97" s="317">
        <v>28800</v>
      </c>
      <c r="P97" s="171" t="s">
        <v>126</v>
      </c>
      <c r="Q97" s="172" t="s">
        <v>126</v>
      </c>
      <c r="R97" s="171" t="s">
        <v>127</v>
      </c>
      <c r="S97" s="172" t="s">
        <v>126</v>
      </c>
      <c r="T97" s="171" t="s">
        <v>126</v>
      </c>
      <c r="U97" s="172" t="s">
        <v>126</v>
      </c>
      <c r="V97" s="171" t="s">
        <v>126</v>
      </c>
      <c r="W97" s="172" t="s">
        <v>126</v>
      </c>
      <c r="X97" s="171" t="s">
        <v>126</v>
      </c>
      <c r="Y97" s="356"/>
      <c r="Z97" s="357"/>
      <c r="AA97" s="357"/>
    </row>
    <row r="98" spans="1:27" s="4" customFormat="1" outlineLevel="1">
      <c r="A98" s="163" t="s">
        <v>124</v>
      </c>
      <c r="B98" s="342" t="s">
        <v>18</v>
      </c>
      <c r="C98" s="165" t="s">
        <v>688</v>
      </c>
      <c r="D98" s="206"/>
      <c r="E98" s="188" t="s">
        <v>297</v>
      </c>
      <c r="F98" s="253" t="s">
        <v>790</v>
      </c>
      <c r="G98" s="255"/>
      <c r="H98" s="255" t="s">
        <v>0</v>
      </c>
      <c r="I98" s="255" t="s">
        <v>0</v>
      </c>
      <c r="J98" s="255" t="s">
        <v>0</v>
      </c>
      <c r="K98" s="255" t="s">
        <v>0</v>
      </c>
      <c r="L98" s="255" t="s">
        <v>0</v>
      </c>
      <c r="M98" s="255" t="s">
        <v>0</v>
      </c>
      <c r="N98" s="317">
        <v>22800</v>
      </c>
      <c r="P98" s="171" t="s">
        <v>126</v>
      </c>
      <c r="Q98" s="172"/>
      <c r="R98" s="171" t="s">
        <v>126</v>
      </c>
      <c r="S98" s="172" t="s">
        <v>126</v>
      </c>
      <c r="T98" s="171" t="s">
        <v>126</v>
      </c>
      <c r="U98" s="172" t="s">
        <v>126</v>
      </c>
      <c r="V98" s="171" t="s">
        <v>126</v>
      </c>
      <c r="W98" s="172" t="s">
        <v>126</v>
      </c>
      <c r="X98" s="171" t="s">
        <v>126</v>
      </c>
      <c r="Y98" s="356"/>
      <c r="Z98" s="357"/>
      <c r="AA98" s="357"/>
    </row>
    <row r="99" spans="1:27" s="4" customFormat="1" outlineLevel="1">
      <c r="A99" s="163" t="s">
        <v>124</v>
      </c>
      <c r="B99" s="342" t="s">
        <v>18</v>
      </c>
      <c r="C99" s="165" t="s">
        <v>689</v>
      </c>
      <c r="D99" s="206" t="s">
        <v>690</v>
      </c>
      <c r="E99" s="188" t="s">
        <v>812</v>
      </c>
      <c r="F99" s="253" t="s">
        <v>691</v>
      </c>
      <c r="G99" s="255" t="s">
        <v>0</v>
      </c>
      <c r="H99" s="255"/>
      <c r="I99" s="255"/>
      <c r="J99" s="255"/>
      <c r="K99" s="255"/>
      <c r="L99" s="255"/>
      <c r="M99" s="151"/>
      <c r="N99" s="317">
        <v>25200</v>
      </c>
      <c r="P99" s="171" t="s">
        <v>127</v>
      </c>
      <c r="Q99" s="172"/>
      <c r="R99" s="171"/>
      <c r="S99" s="172"/>
      <c r="T99" s="171"/>
      <c r="U99" s="172"/>
      <c r="V99" s="171"/>
      <c r="W99" s="172"/>
      <c r="X99" s="171"/>
      <c r="Y99" s="356"/>
      <c r="Z99" s="357"/>
      <c r="AA99" s="357"/>
    </row>
    <row r="100" spans="1:27" s="4" customFormat="1" outlineLevel="1">
      <c r="A100" s="163" t="s">
        <v>124</v>
      </c>
      <c r="B100" s="342" t="s">
        <v>18</v>
      </c>
      <c r="C100" s="165" t="s">
        <v>310</v>
      </c>
      <c r="D100" s="206"/>
      <c r="E100" s="188" t="s">
        <v>297</v>
      </c>
      <c r="F100" s="253" t="s">
        <v>791</v>
      </c>
      <c r="G100" s="255" t="s">
        <v>0</v>
      </c>
      <c r="H100" s="255" t="s">
        <v>0</v>
      </c>
      <c r="I100" s="255" t="s">
        <v>0</v>
      </c>
      <c r="J100" s="255" t="s">
        <v>0</v>
      </c>
      <c r="K100" s="255" t="s">
        <v>0</v>
      </c>
      <c r="L100" s="255" t="s">
        <v>0</v>
      </c>
      <c r="M100" s="255" t="s">
        <v>0</v>
      </c>
      <c r="N100" s="317">
        <v>40800</v>
      </c>
      <c r="P100" s="171" t="s">
        <v>126</v>
      </c>
      <c r="Q100" s="172" t="s">
        <v>127</v>
      </c>
      <c r="R100" s="171" t="s">
        <v>126</v>
      </c>
      <c r="S100" s="172" t="s">
        <v>126</v>
      </c>
      <c r="T100" s="171" t="s">
        <v>126</v>
      </c>
      <c r="U100" s="172" t="s">
        <v>126</v>
      </c>
      <c r="V100" s="171" t="s">
        <v>127</v>
      </c>
      <c r="W100" s="172" t="s">
        <v>126</v>
      </c>
      <c r="X100" s="171" t="s">
        <v>127</v>
      </c>
      <c r="Y100" s="356"/>
      <c r="Z100" s="357"/>
      <c r="AA100" s="357"/>
    </row>
    <row r="101" spans="1:27" s="4" customFormat="1" outlineLevel="1">
      <c r="A101" s="163" t="s">
        <v>124</v>
      </c>
      <c r="B101" s="342" t="s">
        <v>18</v>
      </c>
      <c r="C101" s="165" t="s">
        <v>697</v>
      </c>
      <c r="D101" s="206" t="s">
        <v>690</v>
      </c>
      <c r="E101" s="188" t="s">
        <v>812</v>
      </c>
      <c r="F101" s="253">
        <v>0.83680555555555547</v>
      </c>
      <c r="G101" s="255" t="s">
        <v>0</v>
      </c>
      <c r="H101" s="255"/>
      <c r="I101" s="255"/>
      <c r="J101" s="255"/>
      <c r="K101" s="255"/>
      <c r="L101" s="255"/>
      <c r="M101" s="255"/>
      <c r="N101" s="317">
        <v>42000</v>
      </c>
      <c r="P101" s="171" t="s">
        <v>127</v>
      </c>
      <c r="Q101" s="172"/>
      <c r="R101" s="171"/>
      <c r="S101" s="172"/>
      <c r="T101" s="171"/>
      <c r="U101" s="172"/>
      <c r="V101" s="171"/>
      <c r="W101" s="172"/>
      <c r="X101" s="171"/>
      <c r="Y101" s="356"/>
      <c r="Z101" s="357"/>
      <c r="AA101" s="357"/>
    </row>
    <row r="102" spans="1:27" s="4" customFormat="1" outlineLevel="1">
      <c r="A102" s="163" t="s">
        <v>124</v>
      </c>
      <c r="B102" s="342" t="s">
        <v>18</v>
      </c>
      <c r="C102" s="165" t="s">
        <v>311</v>
      </c>
      <c r="D102" s="206" t="s">
        <v>636</v>
      </c>
      <c r="E102" s="188" t="s">
        <v>792</v>
      </c>
      <c r="F102" s="253">
        <v>0.83680555555555547</v>
      </c>
      <c r="G102" s="255" t="s">
        <v>0</v>
      </c>
      <c r="H102" s="255"/>
      <c r="I102" s="255"/>
      <c r="J102" s="255"/>
      <c r="K102" s="255"/>
      <c r="L102" s="255"/>
      <c r="M102" s="255"/>
      <c r="N102" s="317">
        <v>42000</v>
      </c>
      <c r="P102" s="171" t="s">
        <v>126</v>
      </c>
      <c r="Q102" s="172" t="s">
        <v>127</v>
      </c>
      <c r="R102" s="171" t="s">
        <v>126</v>
      </c>
      <c r="S102" s="172" t="s">
        <v>126</v>
      </c>
      <c r="T102" s="171" t="s">
        <v>127</v>
      </c>
      <c r="U102" s="172" t="s">
        <v>127</v>
      </c>
      <c r="V102" s="171" t="s">
        <v>126</v>
      </c>
      <c r="W102" s="172" t="s">
        <v>126</v>
      </c>
      <c r="X102" s="171" t="s">
        <v>126</v>
      </c>
      <c r="Y102" s="356"/>
      <c r="Z102" s="357"/>
      <c r="AA102" s="357"/>
    </row>
    <row r="103" spans="1:27" s="4" customFormat="1" outlineLevel="1">
      <c r="A103" s="163" t="s">
        <v>124</v>
      </c>
      <c r="B103" s="342" t="s">
        <v>18</v>
      </c>
      <c r="C103" s="165" t="s">
        <v>312</v>
      </c>
      <c r="D103" s="206"/>
      <c r="E103" s="188" t="s">
        <v>313</v>
      </c>
      <c r="F103" s="253">
        <v>0.85069444444444453</v>
      </c>
      <c r="G103" s="255" t="s">
        <v>0</v>
      </c>
      <c r="H103" s="255" t="s">
        <v>0</v>
      </c>
      <c r="I103" s="255" t="s">
        <v>0</v>
      </c>
      <c r="J103" s="255" t="s">
        <v>0</v>
      </c>
      <c r="K103" s="255" t="s">
        <v>0</v>
      </c>
      <c r="L103" s="255" t="s">
        <v>0</v>
      </c>
      <c r="M103" s="255" t="s">
        <v>0</v>
      </c>
      <c r="N103" s="317">
        <v>49200</v>
      </c>
      <c r="P103" s="171" t="s">
        <v>126</v>
      </c>
      <c r="Q103" s="172" t="s">
        <v>126</v>
      </c>
      <c r="R103" s="171" t="s">
        <v>126</v>
      </c>
      <c r="S103" s="172" t="s">
        <v>127</v>
      </c>
      <c r="T103" s="171" t="s">
        <v>126</v>
      </c>
      <c r="U103" s="172" t="s">
        <v>126</v>
      </c>
      <c r="V103" s="171" t="s">
        <v>126</v>
      </c>
      <c r="W103" s="172" t="s">
        <v>126</v>
      </c>
      <c r="X103" s="171" t="s">
        <v>126</v>
      </c>
      <c r="Y103" s="356"/>
      <c r="Z103" s="357"/>
      <c r="AA103" s="357"/>
    </row>
    <row r="104" spans="1:27" s="4" customFormat="1" outlineLevel="1">
      <c r="A104" s="163" t="s">
        <v>124</v>
      </c>
      <c r="B104" s="342" t="s">
        <v>18</v>
      </c>
      <c r="C104" s="165" t="s">
        <v>314</v>
      </c>
      <c r="D104" s="261"/>
      <c r="E104" s="188" t="s">
        <v>315</v>
      </c>
      <c r="F104" s="253" t="s">
        <v>698</v>
      </c>
      <c r="G104" s="255" t="s">
        <v>0</v>
      </c>
      <c r="H104" s="255" t="s">
        <v>0</v>
      </c>
      <c r="I104" s="255" t="s">
        <v>0</v>
      </c>
      <c r="J104" s="255" t="s">
        <v>0</v>
      </c>
      <c r="K104" s="255" t="s">
        <v>0</v>
      </c>
      <c r="L104" s="255" t="s">
        <v>0</v>
      </c>
      <c r="M104" s="255" t="s">
        <v>0</v>
      </c>
      <c r="N104" s="317">
        <v>50400</v>
      </c>
      <c r="P104" s="171"/>
      <c r="Q104" s="172"/>
      <c r="R104" s="171"/>
      <c r="S104" s="172"/>
      <c r="T104" s="171"/>
      <c r="U104" s="172"/>
      <c r="V104" s="171"/>
      <c r="W104" s="172"/>
      <c r="X104" s="171"/>
      <c r="Y104" s="356"/>
      <c r="Z104" s="357"/>
      <c r="AA104" s="357"/>
    </row>
    <row r="105" spans="1:27" s="4" customFormat="1" outlineLevel="1">
      <c r="A105" s="163" t="s">
        <v>124</v>
      </c>
      <c r="B105" s="342" t="s">
        <v>18</v>
      </c>
      <c r="C105" s="165" t="s">
        <v>692</v>
      </c>
      <c r="D105" s="166" t="s">
        <v>636</v>
      </c>
      <c r="E105" s="188" t="s">
        <v>693</v>
      </c>
      <c r="F105" s="253">
        <v>0.87847222222222221</v>
      </c>
      <c r="G105" s="255" t="s">
        <v>0</v>
      </c>
      <c r="H105" s="255"/>
      <c r="I105" s="255"/>
      <c r="J105" s="255"/>
      <c r="K105" s="255"/>
      <c r="L105" s="255"/>
      <c r="M105" s="255"/>
      <c r="N105" s="317">
        <v>67200</v>
      </c>
      <c r="P105" s="171" t="s">
        <v>126</v>
      </c>
      <c r="Q105" s="172" t="s">
        <v>127</v>
      </c>
      <c r="R105" s="171" t="s">
        <v>126</v>
      </c>
      <c r="S105" s="172" t="s">
        <v>126</v>
      </c>
      <c r="T105" s="171" t="s">
        <v>127</v>
      </c>
      <c r="U105" s="172" t="s">
        <v>127</v>
      </c>
      <c r="V105" s="171" t="s">
        <v>126</v>
      </c>
      <c r="W105" s="172" t="s">
        <v>126</v>
      </c>
      <c r="X105" s="171" t="s">
        <v>126</v>
      </c>
      <c r="Y105" s="356"/>
      <c r="Z105" s="357"/>
      <c r="AA105" s="357"/>
    </row>
    <row r="106" spans="1:27" s="4" customFormat="1" outlineLevel="1">
      <c r="A106" s="163" t="s">
        <v>124</v>
      </c>
      <c r="B106" s="342" t="s">
        <v>18</v>
      </c>
      <c r="C106" s="165" t="s">
        <v>694</v>
      </c>
      <c r="D106" s="206" t="s">
        <v>636</v>
      </c>
      <c r="E106" s="188" t="s">
        <v>693</v>
      </c>
      <c r="F106" s="253" t="s">
        <v>695</v>
      </c>
      <c r="G106" s="255" t="s">
        <v>0</v>
      </c>
      <c r="H106" s="255"/>
      <c r="I106" s="255"/>
      <c r="J106" s="255"/>
      <c r="K106" s="255"/>
      <c r="L106" s="255"/>
      <c r="M106" s="255"/>
      <c r="N106" s="317">
        <v>105600</v>
      </c>
      <c r="P106" s="171" t="s">
        <v>126</v>
      </c>
      <c r="Q106" s="172" t="s">
        <v>127</v>
      </c>
      <c r="R106" s="171" t="s">
        <v>126</v>
      </c>
      <c r="S106" s="172" t="s">
        <v>126</v>
      </c>
      <c r="T106" s="171" t="s">
        <v>127</v>
      </c>
      <c r="U106" s="172" t="s">
        <v>127</v>
      </c>
      <c r="V106" s="171" t="s">
        <v>126</v>
      </c>
      <c r="W106" s="172" t="s">
        <v>126</v>
      </c>
      <c r="X106" s="171" t="s">
        <v>126</v>
      </c>
      <c r="Y106" s="356"/>
      <c r="Z106" s="357"/>
      <c r="AA106" s="357"/>
    </row>
    <row r="107" spans="1:27" s="4" customFormat="1" outlineLevel="1">
      <c r="A107" s="163" t="s">
        <v>124</v>
      </c>
      <c r="B107" s="342" t="s">
        <v>18</v>
      </c>
      <c r="C107" s="165" t="s">
        <v>696</v>
      </c>
      <c r="D107" s="206" t="s">
        <v>636</v>
      </c>
      <c r="E107" s="188" t="s">
        <v>693</v>
      </c>
      <c r="F107" s="253">
        <v>0.96875</v>
      </c>
      <c r="G107" s="255" t="s">
        <v>0</v>
      </c>
      <c r="H107" s="255"/>
      <c r="I107" s="255"/>
      <c r="J107" s="255"/>
      <c r="K107" s="255"/>
      <c r="L107" s="255"/>
      <c r="M107" s="151"/>
      <c r="N107" s="317">
        <v>94800</v>
      </c>
      <c r="P107" s="171" t="s">
        <v>126</v>
      </c>
      <c r="Q107" s="172" t="s">
        <v>127</v>
      </c>
      <c r="R107" s="171" t="s">
        <v>126</v>
      </c>
      <c r="S107" s="172" t="s">
        <v>126</v>
      </c>
      <c r="T107" s="171" t="s">
        <v>127</v>
      </c>
      <c r="U107" s="172" t="s">
        <v>127</v>
      </c>
      <c r="V107" s="171" t="s">
        <v>126</v>
      </c>
      <c r="W107" s="172" t="s">
        <v>126</v>
      </c>
      <c r="X107" s="171" t="s">
        <v>126</v>
      </c>
      <c r="Y107" s="356"/>
      <c r="Z107" s="357"/>
      <c r="AA107" s="357"/>
    </row>
    <row r="108" spans="1:27" s="4" customFormat="1" outlineLevel="1">
      <c r="A108" s="163" t="s">
        <v>124</v>
      </c>
      <c r="B108" s="342" t="s">
        <v>18</v>
      </c>
      <c r="C108" s="165" t="s">
        <v>316</v>
      </c>
      <c r="D108" s="166" t="s">
        <v>699</v>
      </c>
      <c r="E108" s="188" t="s">
        <v>822</v>
      </c>
      <c r="F108" s="253" t="s">
        <v>317</v>
      </c>
      <c r="G108" s="255"/>
      <c r="H108" s="255"/>
      <c r="I108" s="255"/>
      <c r="J108" s="255" t="s">
        <v>0</v>
      </c>
      <c r="K108" s="255"/>
      <c r="L108" s="255" t="s">
        <v>0</v>
      </c>
      <c r="M108" s="255" t="s">
        <v>0</v>
      </c>
      <c r="N108" s="317">
        <v>54000</v>
      </c>
      <c r="P108" s="171"/>
      <c r="Q108" s="172" t="s">
        <v>126</v>
      </c>
      <c r="R108" s="171" t="s">
        <v>126</v>
      </c>
      <c r="S108" s="172" t="s">
        <v>126</v>
      </c>
      <c r="T108" s="171" t="s">
        <v>126</v>
      </c>
      <c r="U108" s="172" t="s">
        <v>126</v>
      </c>
      <c r="V108" s="171" t="s">
        <v>126</v>
      </c>
      <c r="W108" s="172" t="s">
        <v>126</v>
      </c>
      <c r="X108" s="171" t="s">
        <v>126</v>
      </c>
      <c r="Y108" s="356"/>
      <c r="Z108" s="357"/>
      <c r="AA108" s="357"/>
    </row>
    <row r="109" spans="1:27" s="4" customFormat="1" outlineLevel="1">
      <c r="A109" s="163" t="s">
        <v>124</v>
      </c>
      <c r="B109" s="342" t="s">
        <v>18</v>
      </c>
      <c r="C109" s="165" t="s">
        <v>318</v>
      </c>
      <c r="D109" s="166" t="s">
        <v>700</v>
      </c>
      <c r="E109" s="188" t="s">
        <v>822</v>
      </c>
      <c r="F109" s="253">
        <v>0.96527777777777779</v>
      </c>
      <c r="G109" s="255"/>
      <c r="H109" s="255"/>
      <c r="I109" s="255"/>
      <c r="J109" s="255"/>
      <c r="K109" s="255"/>
      <c r="L109" s="255" t="s">
        <v>0</v>
      </c>
      <c r="M109" s="255" t="s">
        <v>0</v>
      </c>
      <c r="N109" s="317">
        <v>38400</v>
      </c>
      <c r="P109" s="171" t="s">
        <v>126</v>
      </c>
      <c r="Q109" s="172" t="s">
        <v>126</v>
      </c>
      <c r="R109" s="171" t="s">
        <v>126</v>
      </c>
      <c r="S109" s="172" t="s">
        <v>126</v>
      </c>
      <c r="T109" s="171" t="s">
        <v>126</v>
      </c>
      <c r="U109" s="172" t="s">
        <v>126</v>
      </c>
      <c r="V109" s="171" t="s">
        <v>126</v>
      </c>
      <c r="W109" s="172" t="s">
        <v>126</v>
      </c>
      <c r="X109" s="171" t="s">
        <v>126</v>
      </c>
      <c r="Y109" s="356"/>
      <c r="Z109" s="357"/>
      <c r="AA109" s="357"/>
    </row>
    <row r="110" spans="1:27" s="4" customFormat="1" outlineLevel="1">
      <c r="A110" s="163" t="s">
        <v>124</v>
      </c>
      <c r="B110" s="342" t="s">
        <v>18</v>
      </c>
      <c r="C110" s="165" t="s">
        <v>319</v>
      </c>
      <c r="D110" s="166" t="s">
        <v>612</v>
      </c>
      <c r="E110" s="188" t="s">
        <v>701</v>
      </c>
      <c r="F110" s="253" t="s">
        <v>317</v>
      </c>
      <c r="G110" s="255"/>
      <c r="H110" s="255"/>
      <c r="I110" s="255"/>
      <c r="J110" s="255" t="s">
        <v>0</v>
      </c>
      <c r="K110" s="255"/>
      <c r="L110" s="255"/>
      <c r="M110" s="255"/>
      <c r="N110" s="317">
        <v>62400</v>
      </c>
      <c r="P110" s="171" t="s">
        <v>126</v>
      </c>
      <c r="Q110" s="172" t="s">
        <v>127</v>
      </c>
      <c r="R110" s="171" t="s">
        <v>126</v>
      </c>
      <c r="S110" s="172" t="s">
        <v>126</v>
      </c>
      <c r="T110" s="171" t="s">
        <v>126</v>
      </c>
      <c r="U110" s="172" t="s">
        <v>126</v>
      </c>
      <c r="V110" s="171" t="s">
        <v>126</v>
      </c>
      <c r="W110" s="172" t="s">
        <v>126</v>
      </c>
      <c r="X110" s="171" t="s">
        <v>126</v>
      </c>
      <c r="Y110" s="356"/>
      <c r="Z110" s="357"/>
      <c r="AA110" s="357"/>
    </row>
    <row r="111" spans="1:27" s="4" customFormat="1" outlineLevel="1">
      <c r="A111" s="163" t="s">
        <v>124</v>
      </c>
      <c r="B111" s="342" t="s">
        <v>18</v>
      </c>
      <c r="C111" s="165" t="s">
        <v>320</v>
      </c>
      <c r="D111" s="206"/>
      <c r="E111" s="188" t="s">
        <v>823</v>
      </c>
      <c r="F111" s="253" t="s">
        <v>317</v>
      </c>
      <c r="G111" s="255" t="s">
        <v>0</v>
      </c>
      <c r="H111" s="255"/>
      <c r="I111" s="255" t="s">
        <v>0</v>
      </c>
      <c r="J111" s="255" t="s">
        <v>0</v>
      </c>
      <c r="K111" s="255" t="s">
        <v>0</v>
      </c>
      <c r="L111" s="255"/>
      <c r="M111" s="255"/>
      <c r="N111" s="317">
        <v>45600</v>
      </c>
      <c r="P111" s="171" t="s">
        <v>126</v>
      </c>
      <c r="Q111" s="172"/>
      <c r="R111" s="171"/>
      <c r="S111" s="172"/>
      <c r="T111" s="171"/>
      <c r="U111" s="172"/>
      <c r="V111" s="171" t="s">
        <v>126</v>
      </c>
      <c r="W111" s="172" t="s">
        <v>126</v>
      </c>
      <c r="X111" s="171" t="s">
        <v>126</v>
      </c>
      <c r="Y111" s="356"/>
      <c r="Z111" s="357"/>
      <c r="AA111" s="357"/>
    </row>
    <row r="112" spans="1:27" s="4" customFormat="1" outlineLevel="1">
      <c r="A112" s="163" t="s">
        <v>124</v>
      </c>
      <c r="B112" s="342" t="s">
        <v>18</v>
      </c>
      <c r="C112" s="165" t="s">
        <v>702</v>
      </c>
      <c r="D112" s="206" t="s">
        <v>793</v>
      </c>
      <c r="E112" s="188" t="s">
        <v>646</v>
      </c>
      <c r="F112" s="253" t="s">
        <v>703</v>
      </c>
      <c r="G112" s="255" t="s">
        <v>0</v>
      </c>
      <c r="H112" s="255" t="s">
        <v>0</v>
      </c>
      <c r="I112" s="255" t="s">
        <v>0</v>
      </c>
      <c r="J112" s="255"/>
      <c r="K112" s="255" t="s">
        <v>0</v>
      </c>
      <c r="L112" s="255" t="s">
        <v>0</v>
      </c>
      <c r="M112" s="255"/>
      <c r="N112" s="317">
        <v>72000</v>
      </c>
      <c r="P112" s="171" t="s">
        <v>127</v>
      </c>
      <c r="Q112" s="172"/>
      <c r="R112" s="171"/>
      <c r="S112" s="172"/>
      <c r="T112" s="171"/>
      <c r="U112" s="172"/>
      <c r="V112" s="171"/>
      <c r="W112" s="172"/>
      <c r="X112" s="171"/>
      <c r="Y112" s="356"/>
      <c r="Z112" s="357"/>
      <c r="AA112" s="357"/>
    </row>
    <row r="113" spans="1:27" s="4" customFormat="1" outlineLevel="1">
      <c r="A113" s="163" t="s">
        <v>124</v>
      </c>
      <c r="B113" s="342" t="s">
        <v>18</v>
      </c>
      <c r="C113" s="165" t="s">
        <v>321</v>
      </c>
      <c r="D113" s="188"/>
      <c r="E113" s="188" t="s">
        <v>322</v>
      </c>
      <c r="F113" s="253" t="s">
        <v>704</v>
      </c>
      <c r="G113" s="255" t="s">
        <v>0</v>
      </c>
      <c r="H113" s="257"/>
      <c r="I113" s="257"/>
      <c r="J113" s="257"/>
      <c r="K113" s="257"/>
      <c r="L113" s="257"/>
      <c r="M113" s="255"/>
      <c r="N113" s="317">
        <v>36000</v>
      </c>
      <c r="P113" s="171" t="s">
        <v>126</v>
      </c>
      <c r="Q113" s="172" t="s">
        <v>126</v>
      </c>
      <c r="R113" s="171" t="s">
        <v>127</v>
      </c>
      <c r="S113" s="172" t="s">
        <v>126</v>
      </c>
      <c r="T113" s="171" t="s">
        <v>126</v>
      </c>
      <c r="U113" s="172" t="s">
        <v>126</v>
      </c>
      <c r="V113" s="171" t="s">
        <v>126</v>
      </c>
      <c r="W113" s="172" t="s">
        <v>126</v>
      </c>
      <c r="X113" s="171" t="s">
        <v>126</v>
      </c>
      <c r="Y113" s="356"/>
      <c r="Z113" s="357"/>
      <c r="AA113" s="357"/>
    </row>
    <row r="114" spans="1:27" s="4" customFormat="1" outlineLevel="1">
      <c r="A114" s="163" t="s">
        <v>124</v>
      </c>
      <c r="B114" s="342" t="s">
        <v>18</v>
      </c>
      <c r="C114" s="165" t="s">
        <v>323</v>
      </c>
      <c r="D114" s="166"/>
      <c r="E114" s="188" t="s">
        <v>277</v>
      </c>
      <c r="F114" s="253" t="s">
        <v>705</v>
      </c>
      <c r="G114" s="255"/>
      <c r="H114" s="255" t="s">
        <v>0</v>
      </c>
      <c r="I114" s="255" t="s">
        <v>0</v>
      </c>
      <c r="J114" s="255" t="s">
        <v>0</v>
      </c>
      <c r="K114" s="255" t="s">
        <v>0</v>
      </c>
      <c r="L114" s="255" t="s">
        <v>0</v>
      </c>
      <c r="M114" s="255" t="s">
        <v>0</v>
      </c>
      <c r="N114" s="317">
        <v>26400</v>
      </c>
      <c r="P114" s="171" t="s">
        <v>126</v>
      </c>
      <c r="Q114" s="172" t="s">
        <v>126</v>
      </c>
      <c r="R114" s="171" t="s">
        <v>126</v>
      </c>
      <c r="S114" s="172" t="s">
        <v>126</v>
      </c>
      <c r="T114" s="171" t="s">
        <v>126</v>
      </c>
      <c r="U114" s="172" t="s">
        <v>126</v>
      </c>
      <c r="V114" s="171" t="s">
        <v>126</v>
      </c>
      <c r="W114" s="172" t="s">
        <v>126</v>
      </c>
      <c r="X114" s="171" t="s">
        <v>126</v>
      </c>
      <c r="Y114" s="356"/>
      <c r="Z114" s="357"/>
      <c r="AA114" s="357"/>
    </row>
    <row r="115" spans="1:27" s="4" customFormat="1" outlineLevel="1">
      <c r="A115" s="163" t="s">
        <v>124</v>
      </c>
      <c r="B115" s="342" t="s">
        <v>18</v>
      </c>
      <c r="C115" s="165" t="s">
        <v>324</v>
      </c>
      <c r="D115" s="166"/>
      <c r="E115" s="188" t="s">
        <v>277</v>
      </c>
      <c r="F115" s="253" t="s">
        <v>706</v>
      </c>
      <c r="G115" s="255"/>
      <c r="H115" s="255" t="s">
        <v>0</v>
      </c>
      <c r="I115" s="255" t="s">
        <v>0</v>
      </c>
      <c r="J115" s="255" t="s">
        <v>0</v>
      </c>
      <c r="K115" s="255" t="s">
        <v>0</v>
      </c>
      <c r="L115" s="255" t="s">
        <v>0</v>
      </c>
      <c r="M115" s="255"/>
      <c r="N115" s="317">
        <v>17400</v>
      </c>
      <c r="P115" s="171" t="s">
        <v>126</v>
      </c>
      <c r="Q115" s="172" t="s">
        <v>126</v>
      </c>
      <c r="R115" s="171" t="s">
        <v>126</v>
      </c>
      <c r="S115" s="172" t="s">
        <v>126</v>
      </c>
      <c r="T115" s="171" t="s">
        <v>126</v>
      </c>
      <c r="U115" s="172" t="s">
        <v>126</v>
      </c>
      <c r="V115" s="171" t="s">
        <v>126</v>
      </c>
      <c r="W115" s="172" t="s">
        <v>126</v>
      </c>
      <c r="X115" s="171" t="s">
        <v>126</v>
      </c>
      <c r="Y115" s="356"/>
      <c r="Z115" s="357"/>
      <c r="AA115" s="357"/>
    </row>
    <row r="116" spans="1:27" s="28" customFormat="1" outlineLevel="1">
      <c r="A116" s="241"/>
      <c r="B116" s="292" t="s">
        <v>18</v>
      </c>
      <c r="C116" s="242"/>
      <c r="D116" s="243"/>
      <c r="E116" s="244"/>
      <c r="F116" s="245"/>
      <c r="G116" s="246"/>
      <c r="H116" s="246"/>
      <c r="I116" s="246"/>
      <c r="J116" s="246"/>
      <c r="K116" s="246"/>
      <c r="L116" s="246"/>
      <c r="M116" s="27"/>
      <c r="Z116" s="357"/>
      <c r="AA116" s="357"/>
    </row>
    <row r="117" spans="1:27" s="4" customFormat="1" outlineLevel="1">
      <c r="A117" s="163" t="s">
        <v>124</v>
      </c>
      <c r="B117" s="342" t="s">
        <v>19</v>
      </c>
      <c r="C117" s="165" t="s">
        <v>325</v>
      </c>
      <c r="D117" s="166"/>
      <c r="E117" s="188" t="s">
        <v>326</v>
      </c>
      <c r="F117" s="253">
        <v>0.30902777777777779</v>
      </c>
      <c r="G117" s="258"/>
      <c r="H117" s="255" t="s">
        <v>0</v>
      </c>
      <c r="I117" s="255" t="s">
        <v>0</v>
      </c>
      <c r="J117" s="255" t="s">
        <v>0</v>
      </c>
      <c r="K117" s="255" t="s">
        <v>0</v>
      </c>
      <c r="L117" s="255" t="s">
        <v>0</v>
      </c>
      <c r="M117" s="260"/>
      <c r="N117" s="317">
        <v>11400</v>
      </c>
      <c r="P117" s="171" t="s">
        <v>126</v>
      </c>
      <c r="Q117" s="172" t="s">
        <v>126</v>
      </c>
      <c r="R117" s="171" t="s">
        <v>126</v>
      </c>
      <c r="S117" s="172" t="s">
        <v>127</v>
      </c>
      <c r="T117" s="171" t="s">
        <v>126</v>
      </c>
      <c r="U117" s="172" t="s">
        <v>126</v>
      </c>
      <c r="V117" s="171" t="s">
        <v>126</v>
      </c>
      <c r="W117" s="172" t="s">
        <v>126</v>
      </c>
      <c r="X117" s="171" t="s">
        <v>126</v>
      </c>
      <c r="Y117" s="356"/>
      <c r="Z117" s="357"/>
      <c r="AA117" s="357"/>
    </row>
    <row r="118" spans="1:27" s="4" customFormat="1" outlineLevel="1">
      <c r="A118" s="163" t="s">
        <v>124</v>
      </c>
      <c r="B118" s="342" t="s">
        <v>19</v>
      </c>
      <c r="C118" s="165" t="s">
        <v>327</v>
      </c>
      <c r="D118" s="206"/>
      <c r="E118" s="188" t="s">
        <v>707</v>
      </c>
      <c r="F118" s="253" t="s">
        <v>328</v>
      </c>
      <c r="G118" s="258"/>
      <c r="H118" s="255" t="s">
        <v>0</v>
      </c>
      <c r="I118" s="255" t="s">
        <v>0</v>
      </c>
      <c r="J118" s="255" t="s">
        <v>0</v>
      </c>
      <c r="K118" s="255" t="s">
        <v>0</v>
      </c>
      <c r="L118" s="255" t="s">
        <v>0</v>
      </c>
      <c r="M118" s="258"/>
      <c r="N118" s="317">
        <v>7200</v>
      </c>
      <c r="P118" s="171" t="s">
        <v>126</v>
      </c>
      <c r="Q118" s="172" t="s">
        <v>126</v>
      </c>
      <c r="R118" s="171" t="s">
        <v>126</v>
      </c>
      <c r="S118" s="172" t="s">
        <v>127</v>
      </c>
      <c r="T118" s="171" t="s">
        <v>127</v>
      </c>
      <c r="U118" s="172" t="s">
        <v>126</v>
      </c>
      <c r="V118" s="171" t="s">
        <v>126</v>
      </c>
      <c r="W118" s="172" t="s">
        <v>126</v>
      </c>
      <c r="X118" s="171" t="s">
        <v>126</v>
      </c>
      <c r="Y118" s="356"/>
      <c r="Z118" s="357"/>
      <c r="AA118" s="357"/>
    </row>
    <row r="119" spans="1:27" s="4" customFormat="1" outlineLevel="1">
      <c r="A119" s="163" t="s">
        <v>124</v>
      </c>
      <c r="B119" s="342" t="s">
        <v>19</v>
      </c>
      <c r="C119" s="165" t="s">
        <v>708</v>
      </c>
      <c r="D119" s="206"/>
      <c r="E119" s="188" t="s">
        <v>709</v>
      </c>
      <c r="F119" s="253">
        <v>0.45833333333333331</v>
      </c>
      <c r="G119" s="258"/>
      <c r="H119" s="255" t="s">
        <v>0</v>
      </c>
      <c r="I119" s="255" t="s">
        <v>0</v>
      </c>
      <c r="J119" s="255" t="s">
        <v>0</v>
      </c>
      <c r="K119" s="255" t="s">
        <v>0</v>
      </c>
      <c r="L119" s="255" t="s">
        <v>0</v>
      </c>
      <c r="M119" s="258"/>
      <c r="N119" s="317">
        <v>6840</v>
      </c>
      <c r="P119" s="171"/>
      <c r="Q119" s="172"/>
      <c r="R119" s="171"/>
      <c r="S119" s="172"/>
      <c r="T119" s="171" t="s">
        <v>127</v>
      </c>
      <c r="U119" s="172"/>
      <c r="V119" s="171" t="s">
        <v>127</v>
      </c>
      <c r="W119" s="172"/>
      <c r="X119" s="171" t="s">
        <v>127</v>
      </c>
      <c r="Y119" s="356"/>
      <c r="Z119" s="357"/>
      <c r="AA119" s="357"/>
    </row>
    <row r="120" spans="1:27" s="4" customFormat="1" outlineLevel="1">
      <c r="A120" s="163" t="s">
        <v>124</v>
      </c>
      <c r="B120" s="342" t="s">
        <v>19</v>
      </c>
      <c r="C120" s="165" t="s">
        <v>710</v>
      </c>
      <c r="D120" s="206" t="s">
        <v>711</v>
      </c>
      <c r="E120" s="188" t="s">
        <v>812</v>
      </c>
      <c r="F120" s="253">
        <v>0.45833333333333331</v>
      </c>
      <c r="G120" s="258"/>
      <c r="H120" s="255" t="s">
        <v>0</v>
      </c>
      <c r="I120" s="255"/>
      <c r="J120" s="255" t="s">
        <v>0</v>
      </c>
      <c r="K120" s="255" t="s">
        <v>0</v>
      </c>
      <c r="L120" s="255"/>
      <c r="M120" s="258"/>
      <c r="N120" s="317">
        <v>7080</v>
      </c>
      <c r="P120" s="171" t="s">
        <v>127</v>
      </c>
      <c r="Q120" s="172"/>
      <c r="R120" s="171"/>
      <c r="S120" s="172"/>
      <c r="T120" s="171"/>
      <c r="U120" s="172"/>
      <c r="V120" s="171"/>
      <c r="W120" s="172"/>
      <c r="X120" s="171"/>
      <c r="Y120" s="356"/>
      <c r="Z120" s="357"/>
      <c r="AA120" s="357"/>
    </row>
    <row r="121" spans="1:27" s="4" customFormat="1" outlineLevel="1">
      <c r="A121" s="163" t="s">
        <v>124</v>
      </c>
      <c r="B121" s="342" t="s">
        <v>19</v>
      </c>
      <c r="C121" s="165" t="s">
        <v>329</v>
      </c>
      <c r="D121" s="166"/>
      <c r="E121" s="188" t="s">
        <v>330</v>
      </c>
      <c r="F121" s="253">
        <v>0.57986111111111105</v>
      </c>
      <c r="G121" s="255" t="s">
        <v>0</v>
      </c>
      <c r="H121" s="255" t="s">
        <v>0</v>
      </c>
      <c r="I121" s="255" t="s">
        <v>0</v>
      </c>
      <c r="J121" s="255" t="s">
        <v>0</v>
      </c>
      <c r="K121" s="255" t="s">
        <v>0</v>
      </c>
      <c r="L121" s="255" t="s">
        <v>0</v>
      </c>
      <c r="M121" s="255" t="s">
        <v>0</v>
      </c>
      <c r="N121" s="317">
        <v>28800</v>
      </c>
      <c r="P121" s="171" t="s">
        <v>126</v>
      </c>
      <c r="Q121" s="172" t="s">
        <v>126</v>
      </c>
      <c r="R121" s="171" t="s">
        <v>126</v>
      </c>
      <c r="S121" s="172" t="s">
        <v>127</v>
      </c>
      <c r="T121" s="171" t="s">
        <v>126</v>
      </c>
      <c r="U121" s="172" t="s">
        <v>126</v>
      </c>
      <c r="V121" s="171" t="s">
        <v>126</v>
      </c>
      <c r="W121" s="172" t="s">
        <v>126</v>
      </c>
      <c r="X121" s="171" t="s">
        <v>126</v>
      </c>
      <c r="Y121" s="356"/>
      <c r="Z121" s="357"/>
      <c r="AA121" s="357"/>
    </row>
    <row r="122" spans="1:27" s="4" customFormat="1" outlineLevel="1">
      <c r="A122" s="163" t="s">
        <v>124</v>
      </c>
      <c r="B122" s="342" t="s">
        <v>19</v>
      </c>
      <c r="C122" s="165" t="s">
        <v>331</v>
      </c>
      <c r="D122" s="166"/>
      <c r="E122" s="188" t="s">
        <v>332</v>
      </c>
      <c r="F122" s="253" t="s">
        <v>333</v>
      </c>
      <c r="G122" s="255" t="s">
        <v>0</v>
      </c>
      <c r="H122" s="255" t="s">
        <v>0</v>
      </c>
      <c r="I122" s="255" t="s">
        <v>0</v>
      </c>
      <c r="J122" s="255" t="s">
        <v>0</v>
      </c>
      <c r="K122" s="255" t="s">
        <v>0</v>
      </c>
      <c r="L122" s="255" t="s">
        <v>0</v>
      </c>
      <c r="M122" s="255" t="s">
        <v>0</v>
      </c>
      <c r="N122" s="317">
        <v>39600</v>
      </c>
      <c r="P122" s="171" t="s">
        <v>126</v>
      </c>
      <c r="Q122" s="172" t="s">
        <v>126</v>
      </c>
      <c r="R122" s="171" t="s">
        <v>126</v>
      </c>
      <c r="S122" s="172" t="s">
        <v>127</v>
      </c>
      <c r="T122" s="171" t="s">
        <v>126</v>
      </c>
      <c r="U122" s="172" t="s">
        <v>126</v>
      </c>
      <c r="V122" s="171" t="s">
        <v>126</v>
      </c>
      <c r="W122" s="172" t="s">
        <v>126</v>
      </c>
      <c r="X122" s="171" t="s">
        <v>126</v>
      </c>
      <c r="Y122" s="356"/>
      <c r="Z122" s="357"/>
      <c r="AA122" s="357"/>
    </row>
    <row r="123" spans="1:27" s="4" customFormat="1" outlineLevel="1">
      <c r="A123" s="163" t="s">
        <v>124</v>
      </c>
      <c r="B123" s="342" t="s">
        <v>19</v>
      </c>
      <c r="C123" s="165" t="s">
        <v>334</v>
      </c>
      <c r="D123" s="206"/>
      <c r="E123" s="188" t="s">
        <v>824</v>
      </c>
      <c r="F123" s="253" t="s">
        <v>712</v>
      </c>
      <c r="G123" s="255" t="s">
        <v>0</v>
      </c>
      <c r="H123" s="151"/>
      <c r="I123" s="151"/>
      <c r="J123" s="151"/>
      <c r="K123" s="151"/>
      <c r="L123" s="151"/>
      <c r="M123" s="255" t="s">
        <v>0</v>
      </c>
      <c r="N123" s="317">
        <v>27600</v>
      </c>
      <c r="P123" s="171" t="s">
        <v>126</v>
      </c>
      <c r="Q123" s="172" t="s">
        <v>126</v>
      </c>
      <c r="R123" s="171" t="s">
        <v>126</v>
      </c>
      <c r="S123" s="172" t="s">
        <v>126</v>
      </c>
      <c r="T123" s="171" t="s">
        <v>127</v>
      </c>
      <c r="U123" s="172" t="s">
        <v>127</v>
      </c>
      <c r="V123" s="171" t="s">
        <v>126</v>
      </c>
      <c r="W123" s="172" t="s">
        <v>126</v>
      </c>
      <c r="X123" s="171" t="s">
        <v>126</v>
      </c>
      <c r="Y123" s="356"/>
      <c r="Z123" s="357"/>
      <c r="AA123" s="357"/>
    </row>
    <row r="124" spans="1:27" s="4" customFormat="1" outlineLevel="1">
      <c r="A124" s="163" t="s">
        <v>124</v>
      </c>
      <c r="B124" s="342" t="s">
        <v>19</v>
      </c>
      <c r="C124" s="165" t="s">
        <v>76</v>
      </c>
      <c r="D124" s="206"/>
      <c r="E124" s="188" t="s">
        <v>335</v>
      </c>
      <c r="F124" s="253" t="s">
        <v>713</v>
      </c>
      <c r="G124" s="255" t="s">
        <v>0</v>
      </c>
      <c r="H124" s="258"/>
      <c r="I124" s="258"/>
      <c r="J124" s="258"/>
      <c r="K124" s="258"/>
      <c r="L124" s="258"/>
      <c r="M124" s="258"/>
      <c r="N124" s="317">
        <v>21600</v>
      </c>
      <c r="P124" s="171" t="s">
        <v>126</v>
      </c>
      <c r="Q124" s="172" t="s">
        <v>126</v>
      </c>
      <c r="R124" s="171" t="s">
        <v>126</v>
      </c>
      <c r="S124" s="172" t="s">
        <v>126</v>
      </c>
      <c r="T124" s="171" t="s">
        <v>126</v>
      </c>
      <c r="U124" s="172" t="s">
        <v>127</v>
      </c>
      <c r="V124" s="171" t="s">
        <v>127</v>
      </c>
      <c r="W124" s="172" t="s">
        <v>126</v>
      </c>
      <c r="X124" s="171" t="s">
        <v>126</v>
      </c>
      <c r="Y124" s="356"/>
      <c r="Z124" s="357"/>
      <c r="AA124" s="357"/>
    </row>
    <row r="125" spans="1:27" s="4" customFormat="1" outlineLevel="1">
      <c r="A125" s="163" t="s">
        <v>124</v>
      </c>
      <c r="B125" s="342" t="s">
        <v>19</v>
      </c>
      <c r="C125" s="165" t="s">
        <v>336</v>
      </c>
      <c r="D125" s="206"/>
      <c r="E125" s="188" t="s">
        <v>337</v>
      </c>
      <c r="F125" s="253" t="s">
        <v>714</v>
      </c>
      <c r="G125" s="151"/>
      <c r="H125" s="255" t="s">
        <v>0</v>
      </c>
      <c r="I125" s="255" t="s">
        <v>0</v>
      </c>
      <c r="J125" s="255" t="s">
        <v>0</v>
      </c>
      <c r="K125" s="255" t="s">
        <v>0</v>
      </c>
      <c r="L125" s="255" t="s">
        <v>0</v>
      </c>
      <c r="M125" s="151"/>
      <c r="N125" s="317">
        <v>27600</v>
      </c>
      <c r="P125" s="171" t="s">
        <v>126</v>
      </c>
      <c r="Q125" s="172" t="s">
        <v>127</v>
      </c>
      <c r="R125" s="171" t="s">
        <v>126</v>
      </c>
      <c r="S125" s="172" t="s">
        <v>126</v>
      </c>
      <c r="T125" s="171" t="s">
        <v>126</v>
      </c>
      <c r="U125" s="172" t="s">
        <v>127</v>
      </c>
      <c r="V125" s="171" t="s">
        <v>127</v>
      </c>
      <c r="W125" s="172" t="s">
        <v>126</v>
      </c>
      <c r="X125" s="171" t="s">
        <v>127</v>
      </c>
      <c r="Y125" s="356"/>
      <c r="Z125" s="357"/>
      <c r="AA125" s="357"/>
    </row>
    <row r="126" spans="1:27" s="4" customFormat="1" outlineLevel="1">
      <c r="A126" s="163" t="s">
        <v>124</v>
      </c>
      <c r="B126" s="342" t="s">
        <v>19</v>
      </c>
      <c r="C126" s="165" t="s">
        <v>338</v>
      </c>
      <c r="D126" s="166"/>
      <c r="E126" s="188" t="s">
        <v>332</v>
      </c>
      <c r="F126" s="253">
        <v>0.78819444444444453</v>
      </c>
      <c r="G126" s="255" t="s">
        <v>0</v>
      </c>
      <c r="H126" s="255" t="s">
        <v>0</v>
      </c>
      <c r="I126" s="255" t="s">
        <v>0</v>
      </c>
      <c r="J126" s="255" t="s">
        <v>0</v>
      </c>
      <c r="K126" s="255" t="s">
        <v>0</v>
      </c>
      <c r="L126" s="255" t="s">
        <v>0</v>
      </c>
      <c r="M126" s="255" t="s">
        <v>0</v>
      </c>
      <c r="N126" s="317">
        <v>30000</v>
      </c>
      <c r="P126" s="171" t="s">
        <v>126</v>
      </c>
      <c r="Q126" s="172" t="s">
        <v>126</v>
      </c>
      <c r="R126" s="171" t="s">
        <v>126</v>
      </c>
      <c r="S126" s="172" t="s">
        <v>127</v>
      </c>
      <c r="T126" s="171" t="s">
        <v>126</v>
      </c>
      <c r="U126" s="172" t="s">
        <v>126</v>
      </c>
      <c r="V126" s="171" t="s">
        <v>126</v>
      </c>
      <c r="W126" s="172" t="s">
        <v>126</v>
      </c>
      <c r="X126" s="171" t="s">
        <v>126</v>
      </c>
      <c r="Y126" s="356"/>
      <c r="Z126" s="357"/>
      <c r="AA126" s="357"/>
    </row>
    <row r="127" spans="1:27" s="4" customFormat="1" outlineLevel="1">
      <c r="A127" s="163" t="s">
        <v>124</v>
      </c>
      <c r="B127" s="342" t="s">
        <v>19</v>
      </c>
      <c r="C127" s="165" t="s">
        <v>339</v>
      </c>
      <c r="D127" s="166"/>
      <c r="E127" s="188" t="s">
        <v>330</v>
      </c>
      <c r="F127" s="253" t="s">
        <v>340</v>
      </c>
      <c r="G127" s="255" t="s">
        <v>0</v>
      </c>
      <c r="H127" s="255" t="s">
        <v>0</v>
      </c>
      <c r="I127" s="255" t="s">
        <v>0</v>
      </c>
      <c r="J127" s="255" t="s">
        <v>0</v>
      </c>
      <c r="K127" s="255" t="s">
        <v>0</v>
      </c>
      <c r="L127" s="255" t="s">
        <v>0</v>
      </c>
      <c r="M127" s="255" t="s">
        <v>0</v>
      </c>
      <c r="N127" s="222" t="s">
        <v>804</v>
      </c>
      <c r="P127" s="171" t="s">
        <v>126</v>
      </c>
      <c r="Q127" s="172" t="s">
        <v>126</v>
      </c>
      <c r="R127" s="171" t="s">
        <v>126</v>
      </c>
      <c r="S127" s="172" t="s">
        <v>127</v>
      </c>
      <c r="T127" s="171" t="s">
        <v>126</v>
      </c>
      <c r="U127" s="172" t="s">
        <v>126</v>
      </c>
      <c r="V127" s="171" t="s">
        <v>126</v>
      </c>
      <c r="W127" s="172" t="s">
        <v>126</v>
      </c>
      <c r="X127" s="171" t="s">
        <v>126</v>
      </c>
      <c r="Y127" s="356"/>
      <c r="Z127" s="357"/>
      <c r="AA127" s="357"/>
    </row>
    <row r="128" spans="1:27" s="4" customFormat="1" outlineLevel="1">
      <c r="A128" s="163" t="s">
        <v>124</v>
      </c>
      <c r="B128" s="342" t="s">
        <v>19</v>
      </c>
      <c r="C128" s="165" t="s">
        <v>341</v>
      </c>
      <c r="D128" s="166"/>
      <c r="E128" s="188" t="s">
        <v>342</v>
      </c>
      <c r="F128" s="253">
        <v>0.82986111111111116</v>
      </c>
      <c r="G128" s="255" t="s">
        <v>0</v>
      </c>
      <c r="H128" s="255" t="s">
        <v>0</v>
      </c>
      <c r="I128" s="255" t="s">
        <v>0</v>
      </c>
      <c r="J128" s="255" t="s">
        <v>0</v>
      </c>
      <c r="K128" s="255" t="s">
        <v>0</v>
      </c>
      <c r="L128" s="255" t="s">
        <v>0</v>
      </c>
      <c r="M128" s="255" t="s">
        <v>0</v>
      </c>
      <c r="N128" s="317">
        <v>43200</v>
      </c>
      <c r="P128" s="171" t="s">
        <v>126</v>
      </c>
      <c r="Q128" s="172" t="s">
        <v>127</v>
      </c>
      <c r="R128" s="171" t="s">
        <v>126</v>
      </c>
      <c r="S128" s="172" t="s">
        <v>126</v>
      </c>
      <c r="T128" s="171" t="s">
        <v>127</v>
      </c>
      <c r="U128" s="172" t="s">
        <v>126</v>
      </c>
      <c r="V128" s="171" t="s">
        <v>126</v>
      </c>
      <c r="W128" s="172" t="s">
        <v>126</v>
      </c>
      <c r="X128" s="171" t="s">
        <v>126</v>
      </c>
      <c r="Y128" s="356"/>
      <c r="Z128" s="357"/>
      <c r="AA128" s="357"/>
    </row>
    <row r="129" spans="1:27" s="4" customFormat="1" outlineLevel="1">
      <c r="A129" s="163" t="s">
        <v>124</v>
      </c>
      <c r="B129" s="342" t="s">
        <v>19</v>
      </c>
      <c r="C129" s="165" t="s">
        <v>343</v>
      </c>
      <c r="D129" s="166"/>
      <c r="E129" s="188" t="s">
        <v>344</v>
      </c>
      <c r="F129" s="253" t="s">
        <v>715</v>
      </c>
      <c r="G129" s="255"/>
      <c r="H129" s="255" t="s">
        <v>0</v>
      </c>
      <c r="I129" s="255" t="s">
        <v>0</v>
      </c>
      <c r="J129" s="255" t="s">
        <v>0</v>
      </c>
      <c r="K129" s="255" t="s">
        <v>0</v>
      </c>
      <c r="L129" s="255" t="s">
        <v>0</v>
      </c>
      <c r="M129" s="255"/>
      <c r="N129" s="317">
        <v>30000</v>
      </c>
      <c r="P129" s="171"/>
      <c r="Q129" s="172"/>
      <c r="R129" s="171"/>
      <c r="S129" s="172"/>
      <c r="T129" s="171"/>
      <c r="U129" s="172"/>
      <c r="V129" s="171"/>
      <c r="W129" s="172"/>
      <c r="X129" s="171"/>
      <c r="Y129" s="356"/>
      <c r="Z129" s="357"/>
      <c r="AA129" s="357"/>
    </row>
    <row r="130" spans="1:27" s="4" customFormat="1" outlineLevel="1">
      <c r="A130" s="163" t="s">
        <v>124</v>
      </c>
      <c r="B130" s="342" t="s">
        <v>19</v>
      </c>
      <c r="C130" s="165" t="s">
        <v>345</v>
      </c>
      <c r="D130" s="166"/>
      <c r="E130" s="188" t="s">
        <v>344</v>
      </c>
      <c r="F130" s="253" t="s">
        <v>715</v>
      </c>
      <c r="G130" s="255" t="s">
        <v>0</v>
      </c>
      <c r="H130" s="255"/>
      <c r="I130" s="255"/>
      <c r="J130" s="255"/>
      <c r="K130" s="255"/>
      <c r="L130" s="255"/>
      <c r="M130" s="255" t="s">
        <v>0</v>
      </c>
      <c r="N130" s="317">
        <v>27600</v>
      </c>
      <c r="P130" s="171"/>
      <c r="Q130" s="172"/>
      <c r="R130" s="171"/>
      <c r="S130" s="172"/>
      <c r="T130" s="171"/>
      <c r="U130" s="172"/>
      <c r="V130" s="171"/>
      <c r="W130" s="172"/>
      <c r="X130" s="171"/>
      <c r="Y130" s="356"/>
      <c r="Z130" s="357"/>
      <c r="AA130" s="357"/>
    </row>
    <row r="131" spans="1:27" s="4" customFormat="1" outlineLevel="1">
      <c r="A131" s="163" t="s">
        <v>124</v>
      </c>
      <c r="B131" s="342" t="s">
        <v>19</v>
      </c>
      <c r="C131" s="165" t="s">
        <v>346</v>
      </c>
      <c r="D131" s="166"/>
      <c r="E131" s="188"/>
      <c r="F131" s="253" t="s">
        <v>794</v>
      </c>
      <c r="G131" s="258"/>
      <c r="H131" s="255" t="s">
        <v>0</v>
      </c>
      <c r="I131" s="255" t="s">
        <v>0</v>
      </c>
      <c r="J131" s="255" t="s">
        <v>0</v>
      </c>
      <c r="K131" s="255" t="s">
        <v>0</v>
      </c>
      <c r="L131" s="255" t="s">
        <v>0</v>
      </c>
      <c r="M131" s="260"/>
      <c r="N131" s="317">
        <v>62400</v>
      </c>
      <c r="P131" s="171" t="s">
        <v>127</v>
      </c>
      <c r="Q131" s="172" t="s">
        <v>126</v>
      </c>
      <c r="R131" s="171" t="s">
        <v>126</v>
      </c>
      <c r="S131" s="172" t="s">
        <v>126</v>
      </c>
      <c r="T131" s="171" t="s">
        <v>126</v>
      </c>
      <c r="U131" s="172" t="s">
        <v>126</v>
      </c>
      <c r="V131" s="171" t="s">
        <v>126</v>
      </c>
      <c r="W131" s="172" t="s">
        <v>126</v>
      </c>
      <c r="X131" s="171" t="s">
        <v>126</v>
      </c>
      <c r="Y131" s="356"/>
      <c r="Z131" s="357"/>
      <c r="AA131" s="357"/>
    </row>
    <row r="132" spans="1:27" s="4" customFormat="1" outlineLevel="1">
      <c r="A132" s="163" t="s">
        <v>124</v>
      </c>
      <c r="B132" s="342" t="s">
        <v>19</v>
      </c>
      <c r="C132" s="165" t="s">
        <v>347</v>
      </c>
      <c r="D132" s="261"/>
      <c r="E132" s="188"/>
      <c r="F132" s="253"/>
      <c r="G132" s="255"/>
      <c r="H132" s="255" t="s">
        <v>0</v>
      </c>
      <c r="I132" s="255" t="s">
        <v>0</v>
      </c>
      <c r="J132" s="255" t="s">
        <v>0</v>
      </c>
      <c r="K132" s="255" t="s">
        <v>0</v>
      </c>
      <c r="L132" s="255" t="s">
        <v>0</v>
      </c>
      <c r="M132" s="255"/>
      <c r="N132" s="222" t="s">
        <v>804</v>
      </c>
      <c r="P132" s="171" t="s">
        <v>127</v>
      </c>
      <c r="Q132" s="172" t="s">
        <v>127</v>
      </c>
      <c r="R132" s="171"/>
      <c r="S132" s="172"/>
      <c r="T132" s="171"/>
      <c r="U132" s="172"/>
      <c r="V132" s="171"/>
      <c r="W132" s="172"/>
      <c r="X132" s="171"/>
      <c r="Y132" s="356"/>
      <c r="Z132" s="357"/>
      <c r="AA132" s="357"/>
    </row>
    <row r="133" spans="1:27" s="4" customFormat="1" outlineLevel="1">
      <c r="A133" s="163" t="s">
        <v>124</v>
      </c>
      <c r="B133" s="342" t="s">
        <v>19</v>
      </c>
      <c r="C133" s="165" t="s">
        <v>473</v>
      </c>
      <c r="D133" s="206" t="s">
        <v>795</v>
      </c>
      <c r="E133" s="188" t="s">
        <v>796</v>
      </c>
      <c r="F133" s="253" t="s">
        <v>797</v>
      </c>
      <c r="G133" s="255"/>
      <c r="H133" s="255"/>
      <c r="I133" s="255"/>
      <c r="J133" s="255" t="s">
        <v>0</v>
      </c>
      <c r="K133" s="255"/>
      <c r="L133" s="255"/>
      <c r="M133" s="255"/>
      <c r="N133" s="317">
        <v>38400</v>
      </c>
      <c r="P133" s="171"/>
      <c r="Q133" s="172"/>
      <c r="R133" s="171"/>
      <c r="S133" s="172"/>
      <c r="T133" s="171"/>
      <c r="U133" s="172"/>
      <c r="V133" s="171"/>
      <c r="W133" s="172"/>
      <c r="X133" s="171"/>
      <c r="Y133" s="356"/>
      <c r="Z133" s="357"/>
      <c r="AA133" s="357"/>
    </row>
    <row r="134" spans="1:27" s="4" customFormat="1" outlineLevel="1">
      <c r="A134" s="163" t="s">
        <v>124</v>
      </c>
      <c r="B134" s="342" t="s">
        <v>19</v>
      </c>
      <c r="C134" s="165" t="s">
        <v>348</v>
      </c>
      <c r="D134" s="206"/>
      <c r="E134" s="188" t="s">
        <v>796</v>
      </c>
      <c r="F134" s="253"/>
      <c r="G134" s="255" t="s">
        <v>0</v>
      </c>
      <c r="H134" s="151"/>
      <c r="I134" s="151"/>
      <c r="J134" s="151"/>
      <c r="K134" s="151"/>
      <c r="L134" s="151"/>
      <c r="M134" s="255" t="s">
        <v>0</v>
      </c>
      <c r="N134" s="317">
        <v>31200</v>
      </c>
      <c r="P134" s="171"/>
      <c r="Q134" s="172"/>
      <c r="R134" s="171"/>
      <c r="S134" s="172"/>
      <c r="T134" s="171"/>
      <c r="U134" s="172"/>
      <c r="V134" s="171"/>
      <c r="W134" s="172"/>
      <c r="X134" s="171"/>
      <c r="Y134" s="356"/>
      <c r="Z134" s="357"/>
      <c r="AA134" s="357"/>
    </row>
    <row r="135" spans="1:27" s="4" customFormat="1" outlineLevel="1">
      <c r="A135" s="163" t="s">
        <v>124</v>
      </c>
      <c r="B135" s="342" t="s">
        <v>19</v>
      </c>
      <c r="C135" s="165" t="s">
        <v>357</v>
      </c>
      <c r="D135" s="206" t="s">
        <v>719</v>
      </c>
      <c r="E135" s="188" t="s">
        <v>796</v>
      </c>
      <c r="F135" s="253" t="s">
        <v>266</v>
      </c>
      <c r="G135" s="255" t="s">
        <v>0</v>
      </c>
      <c r="H135" s="255" t="s">
        <v>0</v>
      </c>
      <c r="I135" s="255"/>
      <c r="J135" s="259"/>
      <c r="K135" s="255"/>
      <c r="L135" s="255"/>
      <c r="M135" s="255" t="s">
        <v>0</v>
      </c>
      <c r="N135" s="317">
        <v>31200</v>
      </c>
      <c r="P135" s="171" t="s">
        <v>126</v>
      </c>
      <c r="Q135" s="172"/>
      <c r="R135" s="171" t="s">
        <v>126</v>
      </c>
      <c r="S135" s="172" t="s">
        <v>126</v>
      </c>
      <c r="T135" s="171"/>
      <c r="U135" s="172" t="s">
        <v>126</v>
      </c>
      <c r="V135" s="171" t="s">
        <v>126</v>
      </c>
      <c r="W135" s="172" t="s">
        <v>126</v>
      </c>
      <c r="X135" s="171" t="s">
        <v>126</v>
      </c>
      <c r="Y135" s="356"/>
      <c r="Z135" s="357"/>
      <c r="AA135" s="357"/>
    </row>
    <row r="136" spans="1:27" s="4" customFormat="1" outlineLevel="1">
      <c r="A136" s="163" t="s">
        <v>124</v>
      </c>
      <c r="B136" s="342" t="s">
        <v>19</v>
      </c>
      <c r="C136" s="165" t="s">
        <v>359</v>
      </c>
      <c r="D136" s="206" t="s">
        <v>634</v>
      </c>
      <c r="E136" s="188" t="s">
        <v>360</v>
      </c>
      <c r="F136" s="253" t="s">
        <v>720</v>
      </c>
      <c r="G136" s="255"/>
      <c r="H136" s="255" t="s">
        <v>0</v>
      </c>
      <c r="I136" s="255"/>
      <c r="J136" s="255"/>
      <c r="K136" s="255"/>
      <c r="L136" s="255"/>
      <c r="M136" s="255"/>
      <c r="N136" s="317">
        <v>68400</v>
      </c>
      <c r="P136" s="171" t="s">
        <v>126</v>
      </c>
      <c r="Q136" s="172" t="s">
        <v>126</v>
      </c>
      <c r="R136" s="171" t="s">
        <v>126</v>
      </c>
      <c r="S136" s="172" t="s">
        <v>126</v>
      </c>
      <c r="T136" s="171" t="s">
        <v>127</v>
      </c>
      <c r="U136" s="172" t="s">
        <v>126</v>
      </c>
      <c r="V136" s="171" t="s">
        <v>126</v>
      </c>
      <c r="W136" s="172" t="s">
        <v>126</v>
      </c>
      <c r="X136" s="171" t="s">
        <v>126</v>
      </c>
      <c r="Y136" s="356"/>
      <c r="Z136" s="357"/>
      <c r="AA136" s="357"/>
    </row>
    <row r="137" spans="1:27" s="4" customFormat="1" outlineLevel="1">
      <c r="A137" s="163" t="s">
        <v>124</v>
      </c>
      <c r="B137" s="342" t="s">
        <v>19</v>
      </c>
      <c r="C137" s="165" t="s">
        <v>358</v>
      </c>
      <c r="D137" s="206" t="s">
        <v>721</v>
      </c>
      <c r="E137" s="188" t="s">
        <v>722</v>
      </c>
      <c r="F137" s="253" t="s">
        <v>723</v>
      </c>
      <c r="G137" s="255"/>
      <c r="H137" s="255" t="s">
        <v>0</v>
      </c>
      <c r="I137" s="255" t="s">
        <v>0</v>
      </c>
      <c r="J137" s="255"/>
      <c r="K137" s="255"/>
      <c r="L137" s="255"/>
      <c r="M137" s="255"/>
      <c r="N137" s="317">
        <v>44400</v>
      </c>
      <c r="P137" s="171" t="s">
        <v>126</v>
      </c>
      <c r="Q137" s="172" t="s">
        <v>126</v>
      </c>
      <c r="R137" s="171" t="s">
        <v>126</v>
      </c>
      <c r="S137" s="172" t="s">
        <v>126</v>
      </c>
      <c r="T137" s="171" t="s">
        <v>127</v>
      </c>
      <c r="U137" s="172" t="s">
        <v>126</v>
      </c>
      <c r="V137" s="171" t="s">
        <v>126</v>
      </c>
      <c r="W137" s="172" t="s">
        <v>126</v>
      </c>
      <c r="X137" s="171" t="s">
        <v>126</v>
      </c>
      <c r="Y137" s="356"/>
      <c r="Z137" s="357"/>
      <c r="AA137" s="357"/>
    </row>
    <row r="138" spans="1:27" s="4" customFormat="1" outlineLevel="1">
      <c r="A138" s="163" t="s">
        <v>124</v>
      </c>
      <c r="B138" s="342" t="s">
        <v>19</v>
      </c>
      <c r="C138" s="165" t="s">
        <v>595</v>
      </c>
      <c r="D138" s="206" t="s">
        <v>717</v>
      </c>
      <c r="E138" s="188" t="s">
        <v>718</v>
      </c>
      <c r="F138" s="253" t="s">
        <v>352</v>
      </c>
      <c r="G138" s="255"/>
      <c r="H138" s="255"/>
      <c r="I138" s="255" t="s">
        <v>0</v>
      </c>
      <c r="J138" s="255"/>
      <c r="K138" s="255"/>
      <c r="L138" s="255"/>
      <c r="M138" s="255"/>
      <c r="N138" s="317">
        <v>45600</v>
      </c>
      <c r="P138" s="171"/>
      <c r="Q138" s="172" t="s">
        <v>127</v>
      </c>
      <c r="R138" s="171"/>
      <c r="S138" s="172"/>
      <c r="T138" s="171"/>
      <c r="U138" s="172"/>
      <c r="V138" s="171"/>
      <c r="W138" s="172"/>
      <c r="X138" s="171"/>
      <c r="Y138" s="356"/>
      <c r="Z138" s="357"/>
      <c r="AA138" s="357"/>
    </row>
    <row r="139" spans="1:27" s="4" customFormat="1" outlineLevel="1">
      <c r="A139" s="163" t="s">
        <v>124</v>
      </c>
      <c r="B139" s="342" t="s">
        <v>19</v>
      </c>
      <c r="C139" s="165" t="s">
        <v>349</v>
      </c>
      <c r="D139" s="206" t="s">
        <v>716</v>
      </c>
      <c r="E139" s="188" t="s">
        <v>351</v>
      </c>
      <c r="F139" s="253">
        <v>0.88194444444444453</v>
      </c>
      <c r="G139" s="255"/>
      <c r="H139" s="255"/>
      <c r="I139" s="255"/>
      <c r="J139" s="255" t="s">
        <v>0</v>
      </c>
      <c r="K139" s="255"/>
      <c r="L139" s="255"/>
      <c r="M139" s="255"/>
      <c r="N139" s="317">
        <v>54000</v>
      </c>
      <c r="P139" s="171" t="s">
        <v>126</v>
      </c>
      <c r="Q139" s="172" t="s">
        <v>126</v>
      </c>
      <c r="R139" s="171" t="s">
        <v>126</v>
      </c>
      <c r="S139" s="172" t="s">
        <v>126</v>
      </c>
      <c r="T139" s="171" t="s">
        <v>127</v>
      </c>
      <c r="U139" s="172" t="s">
        <v>126</v>
      </c>
      <c r="V139" s="171" t="s">
        <v>126</v>
      </c>
      <c r="W139" s="172" t="s">
        <v>126</v>
      </c>
      <c r="X139" s="171" t="s">
        <v>126</v>
      </c>
      <c r="Y139" s="356"/>
      <c r="Z139" s="357"/>
      <c r="AA139" s="357"/>
    </row>
    <row r="140" spans="1:27" s="4" customFormat="1" outlineLevel="1">
      <c r="A140" s="163" t="s">
        <v>124</v>
      </c>
      <c r="B140" s="342" t="s">
        <v>19</v>
      </c>
      <c r="C140" s="165" t="s">
        <v>350</v>
      </c>
      <c r="D140" s="206" t="s">
        <v>716</v>
      </c>
      <c r="E140" s="188" t="s">
        <v>351</v>
      </c>
      <c r="F140" s="253" t="s">
        <v>352</v>
      </c>
      <c r="G140" s="255"/>
      <c r="H140" s="255"/>
      <c r="I140" s="255"/>
      <c r="J140" s="255" t="s">
        <v>0</v>
      </c>
      <c r="K140" s="255"/>
      <c r="L140" s="255"/>
      <c r="M140" s="255"/>
      <c r="N140" s="317">
        <v>84000</v>
      </c>
      <c r="P140" s="171" t="s">
        <v>126</v>
      </c>
      <c r="Q140" s="172" t="s">
        <v>126</v>
      </c>
      <c r="R140" s="171" t="s">
        <v>126</v>
      </c>
      <c r="S140" s="172" t="s">
        <v>126</v>
      </c>
      <c r="T140" s="171" t="s">
        <v>127</v>
      </c>
      <c r="U140" s="172" t="s">
        <v>126</v>
      </c>
      <c r="V140" s="171" t="s">
        <v>126</v>
      </c>
      <c r="W140" s="172" t="s">
        <v>126</v>
      </c>
      <c r="X140" s="171" t="s">
        <v>126</v>
      </c>
      <c r="Y140" s="356"/>
      <c r="Z140" s="357"/>
      <c r="AA140" s="357"/>
    </row>
    <row r="141" spans="1:27" s="4" customFormat="1" outlineLevel="1">
      <c r="A141" s="163" t="s">
        <v>124</v>
      </c>
      <c r="B141" s="342" t="s">
        <v>19</v>
      </c>
      <c r="C141" s="165" t="s">
        <v>353</v>
      </c>
      <c r="D141" s="206" t="s">
        <v>716</v>
      </c>
      <c r="E141" s="188" t="s">
        <v>351</v>
      </c>
      <c r="F141" s="253" t="s">
        <v>354</v>
      </c>
      <c r="G141" s="255"/>
      <c r="H141" s="255"/>
      <c r="I141" s="255"/>
      <c r="J141" s="255" t="s">
        <v>0</v>
      </c>
      <c r="K141" s="255"/>
      <c r="L141" s="255"/>
      <c r="M141" s="255"/>
      <c r="N141" s="317">
        <v>60000</v>
      </c>
      <c r="P141" s="171" t="s">
        <v>126</v>
      </c>
      <c r="Q141" s="172" t="s">
        <v>126</v>
      </c>
      <c r="R141" s="171" t="s">
        <v>126</v>
      </c>
      <c r="S141" s="172" t="s">
        <v>126</v>
      </c>
      <c r="T141" s="171" t="s">
        <v>127</v>
      </c>
      <c r="U141" s="172" t="s">
        <v>126</v>
      </c>
      <c r="V141" s="171" t="s">
        <v>126</v>
      </c>
      <c r="W141" s="172" t="s">
        <v>126</v>
      </c>
      <c r="X141" s="171" t="s">
        <v>126</v>
      </c>
      <c r="Y141" s="356"/>
      <c r="Z141" s="357"/>
      <c r="AA141" s="357"/>
    </row>
    <row r="142" spans="1:27" s="4" customFormat="1" outlineLevel="1">
      <c r="A142" s="163" t="s">
        <v>124</v>
      </c>
      <c r="B142" s="342" t="s">
        <v>19</v>
      </c>
      <c r="C142" s="165" t="s">
        <v>724</v>
      </c>
      <c r="D142" s="206" t="s">
        <v>725</v>
      </c>
      <c r="E142" s="188" t="s">
        <v>646</v>
      </c>
      <c r="F142" s="253" t="s">
        <v>352</v>
      </c>
      <c r="G142" s="255"/>
      <c r="H142" s="151"/>
      <c r="I142" s="255"/>
      <c r="J142" s="255" t="s">
        <v>0</v>
      </c>
      <c r="K142" s="255" t="s">
        <v>0</v>
      </c>
      <c r="L142" s="255"/>
      <c r="M142" s="255" t="s">
        <v>0</v>
      </c>
      <c r="N142" s="317">
        <v>51600</v>
      </c>
      <c r="P142" s="171"/>
      <c r="Q142" s="172" t="s">
        <v>126</v>
      </c>
      <c r="R142" s="171" t="s">
        <v>126</v>
      </c>
      <c r="S142" s="172" t="s">
        <v>126</v>
      </c>
      <c r="T142" s="171" t="s">
        <v>126</v>
      </c>
      <c r="U142" s="172" t="s">
        <v>126</v>
      </c>
      <c r="V142" s="171" t="s">
        <v>126</v>
      </c>
      <c r="W142" s="172" t="s">
        <v>126</v>
      </c>
      <c r="X142" s="171" t="s">
        <v>126</v>
      </c>
      <c r="Y142" s="356"/>
      <c r="Z142" s="357"/>
      <c r="AA142" s="357"/>
    </row>
    <row r="143" spans="1:27" s="4" customFormat="1" outlineLevel="1">
      <c r="A143" s="163" t="s">
        <v>124</v>
      </c>
      <c r="B143" s="342" t="s">
        <v>19</v>
      </c>
      <c r="C143" s="165" t="s">
        <v>355</v>
      </c>
      <c r="D143" s="206" t="s">
        <v>726</v>
      </c>
      <c r="E143" s="188" t="s">
        <v>356</v>
      </c>
      <c r="F143" s="253" t="s">
        <v>727</v>
      </c>
      <c r="G143" s="255"/>
      <c r="H143" s="151"/>
      <c r="I143" s="255"/>
      <c r="J143" s="255" t="s">
        <v>0</v>
      </c>
      <c r="K143" s="255" t="s">
        <v>0</v>
      </c>
      <c r="L143" s="255" t="s">
        <v>0</v>
      </c>
      <c r="M143" s="255"/>
      <c r="N143" s="317">
        <v>38400</v>
      </c>
      <c r="P143" s="171"/>
      <c r="Q143" s="172" t="s">
        <v>126</v>
      </c>
      <c r="R143" s="171" t="s">
        <v>126</v>
      </c>
      <c r="S143" s="172" t="s">
        <v>126</v>
      </c>
      <c r="T143" s="171" t="s">
        <v>126</v>
      </c>
      <c r="U143" s="172" t="s">
        <v>126</v>
      </c>
      <c r="V143" s="171" t="s">
        <v>126</v>
      </c>
      <c r="W143" s="172" t="s">
        <v>126</v>
      </c>
      <c r="X143" s="171" t="s">
        <v>126</v>
      </c>
      <c r="Y143" s="356"/>
      <c r="Z143" s="357"/>
      <c r="AA143" s="357"/>
    </row>
    <row r="144" spans="1:27" s="4" customFormat="1" outlineLevel="1">
      <c r="A144" s="163" t="s">
        <v>124</v>
      </c>
      <c r="B144" s="342" t="s">
        <v>19</v>
      </c>
      <c r="C144" s="165" t="s">
        <v>361</v>
      </c>
      <c r="D144" s="188"/>
      <c r="E144" s="188" t="s">
        <v>363</v>
      </c>
      <c r="F144" s="253" t="s">
        <v>728</v>
      </c>
      <c r="G144" s="255" t="s">
        <v>0</v>
      </c>
      <c r="H144" s="255" t="s">
        <v>0</v>
      </c>
      <c r="I144" s="255" t="s">
        <v>0</v>
      </c>
      <c r="J144" s="255" t="s">
        <v>0</v>
      </c>
      <c r="K144" s="255" t="s">
        <v>0</v>
      </c>
      <c r="L144" s="255" t="s">
        <v>0</v>
      </c>
      <c r="M144" s="255" t="s">
        <v>0</v>
      </c>
      <c r="N144" s="317">
        <v>18600</v>
      </c>
      <c r="P144" s="171" t="s">
        <v>126</v>
      </c>
      <c r="Q144" s="172" t="s">
        <v>126</v>
      </c>
      <c r="R144" s="171" t="s">
        <v>126</v>
      </c>
      <c r="S144" s="172" t="s">
        <v>127</v>
      </c>
      <c r="T144" s="171" t="s">
        <v>126</v>
      </c>
      <c r="U144" s="172" t="s">
        <v>126</v>
      </c>
      <c r="V144" s="171" t="s">
        <v>126</v>
      </c>
      <c r="W144" s="172" t="s">
        <v>126</v>
      </c>
      <c r="X144" s="171" t="s">
        <v>126</v>
      </c>
      <c r="Y144" s="356"/>
      <c r="Z144" s="357"/>
      <c r="AA144" s="357"/>
    </row>
    <row r="145" spans="1:27" s="4" customFormat="1" outlineLevel="1">
      <c r="A145" s="163" t="s">
        <v>124</v>
      </c>
      <c r="B145" s="342" t="s">
        <v>19</v>
      </c>
      <c r="C145" s="165" t="s">
        <v>362</v>
      </c>
      <c r="D145" s="188"/>
      <c r="E145" s="188" t="s">
        <v>363</v>
      </c>
      <c r="F145" s="253" t="s">
        <v>729</v>
      </c>
      <c r="G145" s="255" t="s">
        <v>0</v>
      </c>
      <c r="H145" s="255" t="s">
        <v>0</v>
      </c>
      <c r="I145" s="255" t="s">
        <v>0</v>
      </c>
      <c r="J145" s="255" t="s">
        <v>0</v>
      </c>
      <c r="K145" s="255" t="s">
        <v>0</v>
      </c>
      <c r="L145" s="255" t="s">
        <v>0</v>
      </c>
      <c r="M145" s="255"/>
      <c r="N145" s="317">
        <v>16800</v>
      </c>
      <c r="P145" s="171" t="s">
        <v>126</v>
      </c>
      <c r="Q145" s="172" t="s">
        <v>126</v>
      </c>
      <c r="R145" s="171" t="s">
        <v>126</v>
      </c>
      <c r="S145" s="172" t="s">
        <v>126</v>
      </c>
      <c r="T145" s="171" t="s">
        <v>126</v>
      </c>
      <c r="U145" s="172" t="s">
        <v>126</v>
      </c>
      <c r="V145" s="171" t="s">
        <v>126</v>
      </c>
      <c r="W145" s="172" t="s">
        <v>126</v>
      </c>
      <c r="X145" s="171" t="s">
        <v>126</v>
      </c>
      <c r="Y145" s="356"/>
      <c r="Z145" s="357"/>
      <c r="AA145" s="357"/>
    </row>
    <row r="146" spans="1:27" s="4" customFormat="1" outlineLevel="1">
      <c r="A146" s="163" t="s">
        <v>124</v>
      </c>
      <c r="B146" s="342" t="s">
        <v>19</v>
      </c>
      <c r="C146" s="165" t="s">
        <v>364</v>
      </c>
      <c r="D146" s="188" t="s">
        <v>730</v>
      </c>
      <c r="E146" s="188" t="s">
        <v>363</v>
      </c>
      <c r="F146" s="253" t="s">
        <v>731</v>
      </c>
      <c r="G146" s="255"/>
      <c r="H146" s="255" t="s">
        <v>0</v>
      </c>
      <c r="I146" s="255" t="s">
        <v>0</v>
      </c>
      <c r="J146" s="255"/>
      <c r="K146" s="255" t="s">
        <v>0</v>
      </c>
      <c r="L146" s="255" t="s">
        <v>0</v>
      </c>
      <c r="M146" s="255" t="s">
        <v>0</v>
      </c>
      <c r="N146" s="317">
        <v>14400</v>
      </c>
      <c r="P146" s="171" t="s">
        <v>126</v>
      </c>
      <c r="Q146" s="172" t="s">
        <v>126</v>
      </c>
      <c r="R146" s="171" t="s">
        <v>126</v>
      </c>
      <c r="S146" s="172" t="s">
        <v>126</v>
      </c>
      <c r="T146" s="171" t="s">
        <v>126</v>
      </c>
      <c r="U146" s="172" t="s">
        <v>126</v>
      </c>
      <c r="V146" s="171" t="s">
        <v>126</v>
      </c>
      <c r="W146" s="172" t="s">
        <v>126</v>
      </c>
      <c r="X146" s="171" t="s">
        <v>126</v>
      </c>
      <c r="Y146" s="356"/>
      <c r="Z146" s="357"/>
      <c r="AA146" s="357"/>
    </row>
    <row r="147" spans="1:27" s="4" customFormat="1" outlineLevel="1">
      <c r="A147" s="163" t="s">
        <v>124</v>
      </c>
      <c r="B147" s="342" t="s">
        <v>19</v>
      </c>
      <c r="C147" s="165" t="s">
        <v>365</v>
      </c>
      <c r="D147" s="206" t="s">
        <v>716</v>
      </c>
      <c r="E147" s="188" t="s">
        <v>363</v>
      </c>
      <c r="F147" s="253">
        <v>0.99652777777777779</v>
      </c>
      <c r="G147" s="259"/>
      <c r="H147" s="259"/>
      <c r="I147" s="259"/>
      <c r="J147" s="255" t="s">
        <v>0</v>
      </c>
      <c r="K147" s="259"/>
      <c r="L147" s="259"/>
      <c r="M147" s="259"/>
      <c r="N147" s="317">
        <v>32400</v>
      </c>
      <c r="P147" s="171" t="s">
        <v>126</v>
      </c>
      <c r="Q147" s="172" t="s">
        <v>126</v>
      </c>
      <c r="R147" s="171" t="s">
        <v>126</v>
      </c>
      <c r="S147" s="172" t="s">
        <v>126</v>
      </c>
      <c r="T147" s="171" t="s">
        <v>126</v>
      </c>
      <c r="U147" s="172" t="s">
        <v>126</v>
      </c>
      <c r="V147" s="171" t="s">
        <v>126</v>
      </c>
      <c r="W147" s="172" t="s">
        <v>126</v>
      </c>
      <c r="X147" s="171" t="s">
        <v>126</v>
      </c>
      <c r="Y147" s="356"/>
      <c r="Z147" s="357"/>
      <c r="AA147" s="357"/>
    </row>
    <row r="148" spans="1:27" s="28" customFormat="1" outlineLevel="1">
      <c r="A148" s="241"/>
      <c r="B148" s="292" t="s">
        <v>19</v>
      </c>
      <c r="C148" s="242"/>
      <c r="D148" s="251"/>
      <c r="E148" s="244"/>
      <c r="F148" s="245"/>
      <c r="G148" s="254"/>
      <c r="H148" s="254"/>
      <c r="I148" s="254"/>
    </row>
    <row r="149" spans="1:27" outlineLevel="1">
      <c r="A149" s="251" t="s">
        <v>124</v>
      </c>
      <c r="B149" s="164" t="s">
        <v>134</v>
      </c>
      <c r="C149" s="358" t="s">
        <v>391</v>
      </c>
      <c r="D149" s="359"/>
      <c r="E149" s="360" t="s">
        <v>384</v>
      </c>
      <c r="F149" s="362" t="s">
        <v>374</v>
      </c>
      <c r="G149" s="246" t="s">
        <v>0</v>
      </c>
      <c r="H149" s="246" t="s">
        <v>0</v>
      </c>
      <c r="I149" s="246" t="s">
        <v>0</v>
      </c>
      <c r="J149" s="246" t="s">
        <v>0</v>
      </c>
      <c r="K149" s="246" t="s">
        <v>0</v>
      </c>
      <c r="L149" s="246" t="s">
        <v>0</v>
      </c>
      <c r="M149" s="246" t="s">
        <v>0</v>
      </c>
      <c r="N149" s="422" t="s">
        <v>493</v>
      </c>
      <c r="P149" s="248" t="s">
        <v>127</v>
      </c>
      <c r="Q149" s="249" t="s">
        <v>127</v>
      </c>
      <c r="R149" s="248"/>
      <c r="S149" s="249"/>
      <c r="T149" s="248"/>
      <c r="U149" s="249"/>
      <c r="V149" s="248"/>
      <c r="W149" s="249"/>
      <c r="X149" s="248"/>
    </row>
    <row r="150" spans="1:27" outlineLevel="1">
      <c r="A150" s="251" t="s">
        <v>124</v>
      </c>
      <c r="B150" s="164" t="s">
        <v>134</v>
      </c>
      <c r="C150" s="363" t="s">
        <v>392</v>
      </c>
      <c r="D150" s="359"/>
      <c r="E150" s="360" t="s">
        <v>384</v>
      </c>
      <c r="F150" s="362" t="s">
        <v>28</v>
      </c>
      <c r="G150" s="246"/>
      <c r="H150" s="246" t="s">
        <v>0</v>
      </c>
      <c r="I150" s="246" t="s">
        <v>0</v>
      </c>
      <c r="J150" s="246"/>
      <c r="K150" s="246" t="s">
        <v>0</v>
      </c>
      <c r="L150" s="246" t="s">
        <v>0</v>
      </c>
      <c r="M150" s="246"/>
      <c r="N150" s="422" t="s">
        <v>493</v>
      </c>
      <c r="P150" s="248" t="s">
        <v>127</v>
      </c>
      <c r="Q150" s="249" t="s">
        <v>127</v>
      </c>
      <c r="R150" s="248"/>
      <c r="S150" s="249"/>
      <c r="T150" s="248"/>
      <c r="U150" s="249"/>
      <c r="V150" s="248"/>
      <c r="W150" s="249"/>
      <c r="X150" s="248"/>
    </row>
    <row r="151" spans="1:27">
      <c r="A151" s="251"/>
      <c r="B151" s="292" t="s">
        <v>134</v>
      </c>
      <c r="C151" s="358"/>
      <c r="D151" s="359"/>
      <c r="E151" s="360"/>
      <c r="F151" s="362"/>
      <c r="G151" s="246"/>
      <c r="H151" s="246"/>
      <c r="I151" s="246"/>
      <c r="J151" s="246"/>
      <c r="K151" s="246"/>
      <c r="L151" s="246"/>
      <c r="M151" s="246"/>
      <c r="N151" s="332"/>
      <c r="P151" s="248"/>
      <c r="Q151" s="249"/>
      <c r="R151" s="248"/>
      <c r="S151" s="249"/>
      <c r="T151" s="248"/>
      <c r="U151" s="249"/>
      <c r="V151" s="248"/>
      <c r="W151" s="249"/>
      <c r="X151" s="248"/>
    </row>
    <row r="152" spans="1:27" outlineLevel="1">
      <c r="A152" s="251" t="s">
        <v>124</v>
      </c>
      <c r="B152" s="164" t="s">
        <v>135</v>
      </c>
      <c r="C152" s="358" t="s">
        <v>412</v>
      </c>
      <c r="D152" s="359"/>
      <c r="E152" s="364" t="s">
        <v>411</v>
      </c>
      <c r="F152" s="365" t="s">
        <v>413</v>
      </c>
      <c r="G152" s="246" t="s">
        <v>0</v>
      </c>
      <c r="H152" s="246" t="s">
        <v>0</v>
      </c>
      <c r="I152" s="246" t="s">
        <v>0</v>
      </c>
      <c r="J152" s="246" t="s">
        <v>0</v>
      </c>
      <c r="K152" s="246" t="s">
        <v>0</v>
      </c>
      <c r="L152" s="246" t="s">
        <v>0</v>
      </c>
      <c r="M152" s="246" t="s">
        <v>0</v>
      </c>
      <c r="N152" s="422" t="s">
        <v>493</v>
      </c>
      <c r="P152" s="248"/>
      <c r="Q152" s="249"/>
      <c r="R152" s="248" t="s">
        <v>127</v>
      </c>
      <c r="S152" s="249"/>
      <c r="T152" s="248"/>
      <c r="U152" s="249"/>
      <c r="V152" s="248"/>
      <c r="W152" s="249"/>
      <c r="X152" s="248"/>
    </row>
    <row r="153" spans="1:27" outlineLevel="1">
      <c r="A153" s="251" t="s">
        <v>124</v>
      </c>
      <c r="B153" s="164" t="s">
        <v>135</v>
      </c>
      <c r="C153" s="358" t="s">
        <v>801</v>
      </c>
      <c r="D153" s="359"/>
      <c r="E153" s="364" t="s">
        <v>411</v>
      </c>
      <c r="F153" s="392" t="s">
        <v>802</v>
      </c>
      <c r="G153" s="255" t="s">
        <v>0</v>
      </c>
      <c r="H153" s="255"/>
      <c r="I153" s="255"/>
      <c r="J153" s="255"/>
      <c r="K153" s="255"/>
      <c r="L153" s="255"/>
      <c r="M153" s="255" t="s">
        <v>0</v>
      </c>
      <c r="N153" s="422" t="s">
        <v>493</v>
      </c>
      <c r="P153" s="248"/>
      <c r="Q153" s="249"/>
      <c r="R153" s="248" t="s">
        <v>127</v>
      </c>
      <c r="S153" s="249"/>
      <c r="T153" s="248"/>
      <c r="U153" s="249"/>
      <c r="V153" s="248"/>
      <c r="W153" s="249"/>
      <c r="X153" s="248"/>
    </row>
    <row r="154" spans="1:27">
      <c r="A154" s="251"/>
      <c r="B154" s="292" t="s">
        <v>135</v>
      </c>
      <c r="C154" s="358"/>
      <c r="D154" s="359"/>
      <c r="E154" s="364"/>
      <c r="F154" s="365"/>
      <c r="G154" s="246"/>
      <c r="H154" s="246"/>
      <c r="I154" s="246"/>
      <c r="J154" s="246"/>
      <c r="K154" s="246"/>
      <c r="L154" s="246"/>
      <c r="M154" s="246"/>
      <c r="N154" s="332"/>
      <c r="O154" s="332"/>
      <c r="P154" s="332"/>
      <c r="Q154" s="332"/>
      <c r="R154" s="332"/>
      <c r="S154" s="332"/>
      <c r="T154" s="332"/>
      <c r="U154" s="332"/>
      <c r="V154" s="332"/>
      <c r="W154" s="332"/>
      <c r="X154" s="332"/>
    </row>
    <row r="155" spans="1:27" s="28" customFormat="1">
      <c r="A155" s="24"/>
      <c r="B155" s="93"/>
      <c r="C155" s="54"/>
      <c r="D155" s="59"/>
      <c r="E155" s="60"/>
      <c r="F155" s="53"/>
      <c r="G155" s="55"/>
      <c r="H155" s="29"/>
      <c r="I155" s="29"/>
      <c r="J155" s="29"/>
      <c r="K155" s="29"/>
      <c r="L155" s="29"/>
      <c r="M155" s="29"/>
      <c r="N155" s="94"/>
      <c r="P155" s="49"/>
      <c r="Q155" s="49"/>
      <c r="R155" s="49"/>
      <c r="S155" s="49"/>
      <c r="T155" s="49"/>
      <c r="U155" s="49"/>
      <c r="V155" s="49"/>
      <c r="W155" s="49"/>
      <c r="X155" s="49"/>
    </row>
    <row r="156" spans="1:27">
      <c r="A156" s="251" t="s">
        <v>139</v>
      </c>
      <c r="B156" s="164"/>
      <c r="C156" s="30"/>
      <c r="D156" s="251"/>
      <c r="E156" s="371"/>
      <c r="F156" s="365"/>
      <c r="N156" s="4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1:27" outlineLevel="1">
      <c r="A157" s="383"/>
      <c r="B157" s="299" t="s">
        <v>419</v>
      </c>
      <c r="C157" s="30"/>
      <c r="D157" s="251"/>
      <c r="E157" s="371"/>
      <c r="F157" s="365"/>
      <c r="N157" s="4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27" ht="18.75" outlineLevel="1">
      <c r="A158" s="20"/>
      <c r="B158" s="375" t="s">
        <v>927</v>
      </c>
      <c r="C158" s="30"/>
      <c r="D158" s="251"/>
      <c r="E158" s="371"/>
      <c r="F158" s="365"/>
      <c r="N158" s="4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27" s="388" customFormat="1" outlineLevel="1">
      <c r="A159" s="423"/>
      <c r="B159" s="299" t="s">
        <v>140</v>
      </c>
      <c r="C159" s="382"/>
      <c r="D159" s="383"/>
      <c r="E159" s="384"/>
      <c r="F159" s="385"/>
      <c r="G159" s="386"/>
      <c r="H159" s="386"/>
      <c r="I159" s="386"/>
      <c r="J159" s="386"/>
      <c r="K159" s="386"/>
      <c r="L159" s="386"/>
      <c r="M159" s="386"/>
      <c r="N159" s="424"/>
      <c r="P159" s="389"/>
      <c r="Q159" s="389"/>
      <c r="R159" s="389"/>
      <c r="S159" s="389"/>
      <c r="T159" s="389"/>
      <c r="U159" s="389"/>
      <c r="V159" s="389"/>
      <c r="W159" s="389"/>
      <c r="X159" s="389"/>
    </row>
    <row r="160" spans="1:27" s="388" customFormat="1" outlineLevel="1">
      <c r="A160" s="423"/>
      <c r="B160" s="299" t="s">
        <v>420</v>
      </c>
      <c r="C160" s="382"/>
      <c r="D160" s="383"/>
      <c r="E160" s="384"/>
      <c r="F160" s="385"/>
      <c r="G160" s="386"/>
      <c r="H160" s="386"/>
      <c r="I160" s="386"/>
      <c r="J160" s="386"/>
      <c r="K160" s="386"/>
      <c r="L160" s="386"/>
      <c r="M160" s="386"/>
      <c r="N160" s="424"/>
      <c r="P160" s="389"/>
      <c r="Q160" s="389"/>
      <c r="R160" s="389"/>
      <c r="S160" s="389"/>
      <c r="T160" s="389"/>
      <c r="U160" s="389"/>
      <c r="V160" s="389"/>
      <c r="W160" s="389"/>
      <c r="X160" s="389"/>
    </row>
    <row r="161" spans="1:24" s="388" customFormat="1" outlineLevel="1">
      <c r="A161" s="423"/>
      <c r="B161" s="299" t="s">
        <v>141</v>
      </c>
      <c r="C161" s="382"/>
      <c r="D161" s="383"/>
      <c r="E161" s="384"/>
      <c r="F161" s="385"/>
      <c r="G161" s="386"/>
      <c r="H161" s="386"/>
      <c r="I161" s="386"/>
      <c r="J161" s="386"/>
      <c r="K161" s="386"/>
      <c r="L161" s="386"/>
      <c r="M161" s="386"/>
      <c r="N161" s="424"/>
      <c r="P161" s="389"/>
      <c r="Q161" s="389"/>
      <c r="R161" s="389"/>
      <c r="S161" s="389"/>
      <c r="T161" s="389"/>
      <c r="U161" s="389"/>
      <c r="V161" s="389"/>
      <c r="W161" s="389"/>
      <c r="X161" s="389"/>
    </row>
    <row r="162" spans="1:24" s="316" customFormat="1" outlineLevel="1">
      <c r="A162" s="311"/>
      <c r="B162" s="305" t="s">
        <v>491</v>
      </c>
      <c r="C162" s="300"/>
      <c r="D162" s="312"/>
      <c r="E162" s="313"/>
      <c r="F162" s="314"/>
      <c r="G162" s="315"/>
      <c r="H162" s="315"/>
      <c r="I162" s="315"/>
      <c r="J162" s="315"/>
      <c r="K162" s="315"/>
      <c r="L162" s="315"/>
      <c r="M162" s="315"/>
      <c r="N162" s="301"/>
      <c r="P162" s="323"/>
      <c r="Q162" s="323"/>
      <c r="R162" s="323"/>
      <c r="S162" s="323"/>
      <c r="T162" s="323"/>
      <c r="U162" s="323"/>
      <c r="V162" s="323"/>
      <c r="W162" s="323"/>
      <c r="X162" s="323"/>
    </row>
    <row r="163" spans="1:24" s="388" customFormat="1" outlineLevel="1">
      <c r="A163" s="423"/>
      <c r="B163" s="299" t="s">
        <v>142</v>
      </c>
      <c r="C163" s="382"/>
      <c r="D163" s="383"/>
      <c r="E163" s="384"/>
      <c r="F163" s="385"/>
      <c r="G163" s="386"/>
      <c r="H163" s="386"/>
      <c r="I163" s="386"/>
      <c r="J163" s="386"/>
      <c r="K163" s="386"/>
      <c r="L163" s="386"/>
      <c r="M163" s="386"/>
      <c r="N163" s="424"/>
      <c r="P163" s="389"/>
      <c r="Q163" s="389"/>
      <c r="R163" s="389"/>
      <c r="S163" s="389"/>
      <c r="T163" s="389"/>
      <c r="U163" s="389"/>
      <c r="V163" s="389"/>
      <c r="W163" s="389"/>
      <c r="X163" s="389"/>
    </row>
    <row r="164" spans="1:24" s="68" customFormat="1">
      <c r="A164" s="76"/>
      <c r="B164" s="61"/>
      <c r="C164" s="62"/>
      <c r="D164" s="63"/>
      <c r="E164" s="64"/>
      <c r="F164" s="65"/>
      <c r="G164" s="66"/>
      <c r="H164" s="66"/>
      <c r="I164" s="66"/>
      <c r="J164" s="66"/>
      <c r="K164" s="66"/>
      <c r="L164" s="66"/>
      <c r="M164" s="66"/>
      <c r="N164" s="95"/>
      <c r="P164" s="69"/>
      <c r="Q164" s="69"/>
      <c r="R164" s="69"/>
      <c r="S164" s="69"/>
      <c r="T164" s="69"/>
      <c r="U164" s="69"/>
      <c r="V164" s="69"/>
      <c r="W164" s="69"/>
      <c r="X164" s="69"/>
    </row>
    <row r="165" spans="1:24" s="28" customFormat="1">
      <c r="A165" s="45"/>
      <c r="B165" s="61"/>
      <c r="C165" s="56"/>
      <c r="D165" s="24"/>
      <c r="E165" s="57"/>
      <c r="F165" s="78"/>
      <c r="G165" s="29"/>
      <c r="H165" s="29"/>
      <c r="I165" s="29"/>
      <c r="J165" s="29"/>
      <c r="K165" s="29"/>
      <c r="L165" s="29"/>
      <c r="M165" s="29"/>
      <c r="N165" s="82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1:24" s="371" customFormat="1" ht="20.25">
      <c r="A166" s="411" t="s">
        <v>145</v>
      </c>
      <c r="B166" s="299"/>
      <c r="C166" s="412"/>
      <c r="D166" s="413"/>
      <c r="F166" s="410"/>
      <c r="G166" s="21"/>
      <c r="H166" s="21"/>
      <c r="I166" s="21"/>
      <c r="J166" s="21"/>
      <c r="K166" s="21"/>
      <c r="L166" s="21"/>
      <c r="M166" s="21"/>
      <c r="N166" s="425"/>
      <c r="O166" s="415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1:24" s="227" customFormat="1" ht="15.75">
      <c r="A167" s="163"/>
      <c r="B167" s="305" t="s">
        <v>151</v>
      </c>
      <c r="C167" s="165"/>
      <c r="D167" s="416"/>
      <c r="E167" s="417"/>
      <c r="F167" s="417"/>
      <c r="G167" s="417"/>
      <c r="H167" s="417"/>
      <c r="I167" s="417"/>
      <c r="J167" s="417"/>
      <c r="K167" s="417"/>
      <c r="L167" s="417"/>
      <c r="M167" s="391"/>
      <c r="N167" s="426"/>
      <c r="O167" s="323"/>
      <c r="P167" s="323"/>
      <c r="Q167" s="323"/>
      <c r="R167" s="323"/>
      <c r="S167" s="323"/>
      <c r="T167" s="323"/>
      <c r="U167" s="316"/>
      <c r="V167" s="419"/>
    </row>
    <row r="168" spans="1:24" s="388" customFormat="1" outlineLevel="1">
      <c r="A168" s="423"/>
      <c r="B168" s="299" t="s">
        <v>142</v>
      </c>
      <c r="C168" s="382"/>
      <c r="D168" s="383"/>
      <c r="E168" s="384"/>
      <c r="F168" s="385"/>
      <c r="G168" s="386"/>
      <c r="H168" s="386"/>
      <c r="I168" s="386"/>
      <c r="J168" s="386"/>
      <c r="K168" s="386"/>
      <c r="L168" s="386"/>
      <c r="M168" s="386"/>
      <c r="N168" s="424"/>
      <c r="P168" s="389"/>
      <c r="Q168" s="389"/>
      <c r="R168" s="389"/>
      <c r="S168" s="389"/>
      <c r="T168" s="389"/>
      <c r="U168" s="389"/>
      <c r="V168" s="389"/>
      <c r="W168" s="389"/>
      <c r="X168" s="389"/>
    </row>
    <row r="169" spans="1:24">
      <c r="B169" s="299"/>
      <c r="C169" s="30"/>
      <c r="D169" s="251"/>
      <c r="E169" s="371"/>
      <c r="F169" s="410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1:24" s="371" customFormat="1" ht="20.25">
      <c r="A170" s="411" t="s">
        <v>146</v>
      </c>
      <c r="B170" s="299"/>
      <c r="C170" s="412"/>
      <c r="D170" s="420"/>
      <c r="F170" s="410"/>
      <c r="G170" s="21"/>
      <c r="H170" s="21"/>
      <c r="I170" s="21"/>
      <c r="J170" s="21"/>
      <c r="K170" s="21"/>
      <c r="L170" s="21"/>
      <c r="M170" s="21"/>
      <c r="N170" s="427"/>
      <c r="O170" s="421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1:24" s="4" customFormat="1" ht="15.75">
      <c r="A171" s="163"/>
      <c r="B171" s="305" t="s">
        <v>519</v>
      </c>
      <c r="C171" s="165"/>
      <c r="D171" s="416"/>
      <c r="E171" s="204"/>
      <c r="F171" s="204"/>
      <c r="G171" s="204"/>
      <c r="H171" s="204"/>
      <c r="I171" s="204"/>
      <c r="J171" s="204"/>
      <c r="K171" s="204"/>
      <c r="L171" s="2"/>
      <c r="N171" s="37"/>
      <c r="O171" s="7"/>
      <c r="P171" s="7"/>
      <c r="Q171" s="7"/>
      <c r="R171" s="7"/>
      <c r="S171" s="7"/>
      <c r="T171" s="7"/>
    </row>
    <row r="172" spans="1:24" s="388" customFormat="1" outlineLevel="1">
      <c r="A172" s="423"/>
      <c r="B172" s="299" t="s">
        <v>142</v>
      </c>
      <c r="C172" s="382"/>
      <c r="D172" s="383"/>
      <c r="E172" s="384"/>
      <c r="F172" s="385"/>
      <c r="G172" s="386"/>
      <c r="H172" s="386"/>
      <c r="I172" s="386"/>
      <c r="J172" s="386"/>
      <c r="K172" s="386"/>
      <c r="L172" s="386"/>
      <c r="M172" s="386"/>
      <c r="N172" s="424"/>
      <c r="P172" s="389"/>
      <c r="Q172" s="389"/>
      <c r="R172" s="389"/>
      <c r="S172" s="389"/>
      <c r="T172" s="389"/>
      <c r="U172" s="389"/>
      <c r="V172" s="389"/>
      <c r="W172" s="389"/>
      <c r="X172" s="389"/>
    </row>
    <row r="173" spans="1:24">
      <c r="B173" s="299"/>
      <c r="C173" s="30"/>
      <c r="D173" s="251"/>
      <c r="E173" s="371"/>
      <c r="F173" s="410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24">
      <c r="B174" s="299"/>
      <c r="C174" s="30"/>
      <c r="D174" s="251"/>
      <c r="E174" s="371"/>
      <c r="F174" s="410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1:24" s="28" customFormat="1">
      <c r="A175" s="45"/>
      <c r="B175" s="45"/>
      <c r="C175" s="41"/>
      <c r="D175" s="24"/>
      <c r="E175" s="57"/>
      <c r="F175" s="78"/>
      <c r="G175" s="29"/>
      <c r="H175" s="29"/>
      <c r="I175" s="29"/>
      <c r="J175" s="29"/>
      <c r="K175" s="29"/>
      <c r="L175" s="29"/>
      <c r="M175" s="29"/>
      <c r="N175" s="82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1:24" s="28" customFormat="1">
      <c r="A176" s="45"/>
      <c r="B176" s="45"/>
      <c r="C176" s="41"/>
      <c r="D176" s="24"/>
      <c r="E176" s="57"/>
      <c r="F176" s="78"/>
      <c r="G176" s="29"/>
      <c r="H176" s="29"/>
      <c r="I176" s="29"/>
      <c r="J176" s="29"/>
      <c r="K176" s="29"/>
      <c r="L176" s="29"/>
      <c r="M176" s="29"/>
      <c r="N176" s="82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1:24" s="28" customFormat="1">
      <c r="A177" s="45"/>
      <c r="B177" s="45"/>
      <c r="C177" s="41"/>
      <c r="D177" s="24"/>
      <c r="E177" s="57"/>
      <c r="F177" s="78"/>
      <c r="G177" s="29"/>
      <c r="H177" s="29"/>
      <c r="I177" s="29"/>
      <c r="J177" s="29"/>
      <c r="K177" s="29"/>
      <c r="L177" s="29"/>
      <c r="M177" s="29"/>
      <c r="N177" s="82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1:24" s="29" customFormat="1">
      <c r="A178" s="45"/>
      <c r="B178" s="45"/>
      <c r="C178" s="41"/>
      <c r="D178" s="24"/>
      <c r="E178" s="57"/>
      <c r="F178" s="78"/>
      <c r="N178" s="82"/>
      <c r="O178" s="28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1:24" s="21" customFormat="1">
      <c r="A179" s="17"/>
      <c r="B179" s="17"/>
      <c r="C179" s="18"/>
      <c r="D179" s="25"/>
      <c r="E179" s="31"/>
      <c r="F179" s="32"/>
      <c r="N179" s="38"/>
      <c r="O179" s="20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1:24" s="21" customFormat="1">
      <c r="A180" s="17"/>
      <c r="B180" s="17"/>
      <c r="C180" s="18"/>
      <c r="D180" s="25"/>
      <c r="E180" s="31"/>
      <c r="F180" s="32"/>
      <c r="N180" s="38"/>
      <c r="O180" s="20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1:24" s="21" customFormat="1">
      <c r="A181" s="17"/>
      <c r="B181" s="17"/>
      <c r="C181" s="18"/>
      <c r="D181" s="25"/>
      <c r="E181" s="31"/>
      <c r="F181" s="32"/>
      <c r="N181" s="38"/>
      <c r="O181" s="20"/>
      <c r="P181" s="44"/>
      <c r="Q181" s="44"/>
      <c r="R181" s="44"/>
      <c r="S181" s="44"/>
      <c r="T181" s="44"/>
      <c r="U181" s="44"/>
      <c r="V181" s="44"/>
      <c r="W181" s="44"/>
      <c r="X181" s="44"/>
    </row>
  </sheetData>
  <autoFilter ref="A5:X173">
    <filterColumn colId="13" showButton="0"/>
  </autoFilter>
  <mergeCells count="2">
    <mergeCell ref="G4:M4"/>
    <mergeCell ref="P4:X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X46"/>
  <sheetViews>
    <sheetView showGridLines="0" zoomScale="70" zoomScaleNormal="70" workbookViewId="0">
      <pane ySplit="5" topLeftCell="A6" activePane="bottomLeft" state="frozen"/>
      <selection pane="bottomLeft"/>
    </sheetView>
  </sheetViews>
  <sheetFormatPr defaultRowHeight="14.25" outlineLevelRow="1"/>
  <cols>
    <col min="1" max="1" width="9.140625" style="23"/>
    <col min="2" max="2" width="28.140625" style="23" customWidth="1"/>
    <col min="3" max="3" width="35.42578125" style="23" bestFit="1" customWidth="1"/>
    <col min="4" max="4" width="23.28515625" style="23" customWidth="1"/>
    <col min="5" max="8" width="17" style="23" customWidth="1"/>
    <col min="9" max="9" width="3" style="23" customWidth="1"/>
    <col min="10" max="18" width="4.5703125" style="23" bestFit="1" customWidth="1"/>
    <col min="19" max="16384" width="9.140625" style="23"/>
  </cols>
  <sheetData>
    <row r="1" spans="1:24" s="4" customFormat="1" ht="33.75">
      <c r="A1" s="148" t="s">
        <v>542</v>
      </c>
      <c r="B1" s="3"/>
      <c r="C1" s="149"/>
      <c r="D1" s="5"/>
      <c r="F1" s="150"/>
      <c r="G1" s="151"/>
      <c r="H1" s="151"/>
      <c r="I1" s="151"/>
      <c r="J1" s="151"/>
      <c r="K1" s="151"/>
      <c r="L1" s="151"/>
      <c r="M1" s="151"/>
      <c r="N1" s="36"/>
      <c r="P1" s="152"/>
      <c r="Q1" s="152"/>
      <c r="R1" s="152"/>
      <c r="S1" s="152"/>
      <c r="T1" s="152"/>
      <c r="U1" s="152"/>
      <c r="V1" s="152"/>
      <c r="W1" s="152"/>
      <c r="X1" s="152"/>
    </row>
    <row r="2" spans="1:24" s="20" customFormat="1" ht="30">
      <c r="A2" s="146" t="s">
        <v>545</v>
      </c>
      <c r="B2" s="17"/>
      <c r="D2" s="19"/>
      <c r="E2" s="154"/>
      <c r="F2" s="154"/>
      <c r="G2" s="154"/>
      <c r="H2" s="154"/>
      <c r="J2" s="153"/>
      <c r="K2" s="153"/>
      <c r="L2" s="153"/>
      <c r="M2" s="153"/>
      <c r="N2" s="153"/>
      <c r="O2" s="153"/>
      <c r="P2" s="153"/>
      <c r="Q2" s="153"/>
      <c r="R2" s="153"/>
    </row>
    <row r="3" spans="1:24" s="28" customFormat="1" ht="15">
      <c r="A3" s="45"/>
      <c r="B3" s="45"/>
      <c r="D3" s="42"/>
      <c r="E3" s="97"/>
      <c r="F3" s="97"/>
      <c r="G3" s="97"/>
      <c r="H3" s="97"/>
      <c r="J3" s="83"/>
      <c r="K3" s="83"/>
      <c r="L3" s="83"/>
      <c r="M3" s="83"/>
      <c r="N3" s="83"/>
      <c r="O3" s="83"/>
      <c r="P3" s="83"/>
      <c r="Q3" s="83"/>
      <c r="R3" s="83"/>
    </row>
    <row r="4" spans="1:24" s="84" customFormat="1" ht="32.25" customHeight="1">
      <c r="F4" s="98"/>
      <c r="G4" s="98"/>
      <c r="H4" s="98"/>
      <c r="I4" s="48"/>
      <c r="J4" s="590" t="s">
        <v>107</v>
      </c>
      <c r="K4" s="590"/>
      <c r="L4" s="590"/>
      <c r="M4" s="590"/>
      <c r="N4" s="590"/>
      <c r="O4" s="590"/>
      <c r="P4" s="590"/>
      <c r="Q4" s="590"/>
      <c r="R4" s="590"/>
    </row>
    <row r="5" spans="1:24" s="277" customFormat="1" ht="134.1" customHeight="1">
      <c r="A5" s="272" t="s">
        <v>101</v>
      </c>
      <c r="B5" s="272" t="s">
        <v>102</v>
      </c>
      <c r="C5" s="264" t="s">
        <v>220</v>
      </c>
      <c r="D5" s="264" t="s">
        <v>455</v>
      </c>
      <c r="E5" s="598" t="s">
        <v>106</v>
      </c>
      <c r="F5" s="598"/>
      <c r="G5" s="598"/>
      <c r="H5" s="598"/>
      <c r="I5" s="247"/>
      <c r="J5" s="273" t="s">
        <v>115</v>
      </c>
      <c r="K5" s="274" t="s">
        <v>116</v>
      </c>
      <c r="L5" s="275" t="s">
        <v>117</v>
      </c>
      <c r="M5" s="274" t="s">
        <v>118</v>
      </c>
      <c r="N5" s="275" t="s">
        <v>119</v>
      </c>
      <c r="O5" s="274" t="s">
        <v>120</v>
      </c>
      <c r="P5" s="275" t="s">
        <v>121</v>
      </c>
      <c r="Q5" s="274" t="s">
        <v>122</v>
      </c>
      <c r="R5" s="276" t="s">
        <v>123</v>
      </c>
    </row>
    <row r="6" spans="1:24" ht="15">
      <c r="A6" s="307"/>
      <c r="B6" s="307"/>
      <c r="C6" s="237"/>
      <c r="D6" s="307"/>
      <c r="E6" s="595" t="s">
        <v>800</v>
      </c>
      <c r="F6" s="596"/>
      <c r="G6" s="596"/>
      <c r="H6" s="597"/>
      <c r="I6" s="237"/>
      <c r="J6" s="308"/>
      <c r="K6" s="308"/>
      <c r="L6" s="308"/>
      <c r="M6" s="308"/>
      <c r="N6" s="308"/>
      <c r="O6" s="308"/>
      <c r="P6" s="308"/>
      <c r="Q6" s="308"/>
      <c r="R6" s="308"/>
    </row>
    <row r="7" spans="1:24" ht="20.25">
      <c r="A7" s="229" t="s">
        <v>124</v>
      </c>
      <c r="B7" s="307"/>
      <c r="C7" s="237"/>
      <c r="D7" s="307"/>
      <c r="E7" s="606" t="s">
        <v>605</v>
      </c>
      <c r="F7" s="607"/>
      <c r="G7" s="607"/>
      <c r="H7" s="608"/>
      <c r="I7" s="237"/>
      <c r="J7" s="308"/>
      <c r="K7" s="308"/>
      <c r="L7" s="308"/>
      <c r="M7" s="308"/>
      <c r="N7" s="308"/>
      <c r="O7" s="308"/>
      <c r="P7" s="308"/>
      <c r="Q7" s="308"/>
      <c r="R7" s="308"/>
    </row>
    <row r="8" spans="1:24" s="278" customFormat="1" ht="19.5" customHeight="1">
      <c r="B8" s="279" t="s">
        <v>456</v>
      </c>
      <c r="J8" s="35"/>
      <c r="K8" s="35"/>
      <c r="L8" s="35"/>
      <c r="M8" s="35"/>
      <c r="N8" s="35"/>
      <c r="O8" s="35"/>
      <c r="P8" s="35"/>
      <c r="Q8" s="35"/>
      <c r="R8" s="35"/>
    </row>
    <row r="9" spans="1:24" ht="15" outlineLevel="1">
      <c r="B9" s="35"/>
      <c r="C9" s="35"/>
      <c r="D9" s="286"/>
      <c r="E9" s="35"/>
      <c r="F9" s="35"/>
      <c r="G9" s="35"/>
      <c r="H9" s="35"/>
      <c r="J9" s="35"/>
      <c r="K9" s="35"/>
      <c r="L9" s="35"/>
      <c r="M9" s="35"/>
      <c r="N9" s="35"/>
      <c r="O9" s="35"/>
      <c r="P9" s="35"/>
      <c r="Q9" s="35"/>
      <c r="R9" s="35"/>
    </row>
    <row r="10" spans="1:24" ht="15" outlineLevel="1">
      <c r="B10" s="35"/>
      <c r="C10" s="35"/>
      <c r="E10" s="35"/>
      <c r="F10" s="35"/>
      <c r="G10" s="35"/>
      <c r="H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24" s="278" customFormat="1" ht="19.5" customHeight="1" outlineLevel="1">
      <c r="A11" s="278" t="s">
        <v>124</v>
      </c>
      <c r="B11" s="281" t="s">
        <v>471</v>
      </c>
      <c r="C11" s="282" t="s">
        <v>472</v>
      </c>
      <c r="D11" s="283"/>
      <c r="E11" s="593">
        <v>40930</v>
      </c>
      <c r="F11" s="593"/>
      <c r="G11" s="593"/>
      <c r="H11" s="593"/>
      <c r="J11" s="248" t="s">
        <v>127</v>
      </c>
      <c r="K11" s="249" t="s">
        <v>127</v>
      </c>
      <c r="L11" s="248"/>
      <c r="M11" s="249"/>
      <c r="N11" s="248"/>
      <c r="O11" s="249"/>
      <c r="P11" s="248"/>
      <c r="Q11" s="249"/>
      <c r="R11" s="248"/>
    </row>
    <row r="12" spans="1:24" ht="15" outlineLevel="1">
      <c r="A12" s="278" t="s">
        <v>124</v>
      </c>
      <c r="B12" s="285" t="s">
        <v>468</v>
      </c>
      <c r="C12" s="35" t="s">
        <v>473</v>
      </c>
      <c r="D12" s="286">
        <v>1</v>
      </c>
      <c r="E12" s="35"/>
      <c r="F12" s="35"/>
      <c r="G12" s="35"/>
      <c r="H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24" ht="15" outlineLevel="1">
      <c r="A13" s="278" t="s">
        <v>124</v>
      </c>
      <c r="B13" s="285" t="s">
        <v>134</v>
      </c>
      <c r="C13" s="35" t="s">
        <v>383</v>
      </c>
      <c r="D13" s="286">
        <v>2</v>
      </c>
      <c r="E13" s="35"/>
      <c r="F13" s="35"/>
      <c r="G13" s="35"/>
      <c r="H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24" ht="15">
      <c r="B14" s="35"/>
      <c r="C14" s="35"/>
      <c r="E14" s="35"/>
      <c r="F14" s="35"/>
      <c r="G14" s="35"/>
      <c r="H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4" ht="15">
      <c r="B15" s="35"/>
      <c r="C15" s="35"/>
      <c r="E15" s="35"/>
      <c r="F15" s="35"/>
      <c r="G15" s="35"/>
      <c r="H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24" ht="15">
      <c r="B16" s="35"/>
      <c r="C16" s="35"/>
      <c r="E16" s="35"/>
      <c r="F16" s="35"/>
      <c r="G16" s="35"/>
      <c r="H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ht="15">
      <c r="B17" s="35"/>
      <c r="C17" s="35"/>
      <c r="E17" s="35"/>
      <c r="F17" s="35"/>
      <c r="G17" s="35"/>
      <c r="H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20.25">
      <c r="B18" s="279" t="s">
        <v>492</v>
      </c>
      <c r="C18" s="35"/>
      <c r="E18" s="35"/>
      <c r="F18" s="35"/>
      <c r="G18" s="35"/>
      <c r="H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ht="14.25" customHeight="1" outlineLevel="1">
      <c r="B19" s="35"/>
      <c r="C19" s="35"/>
      <c r="E19" s="294"/>
      <c r="F19" s="294"/>
      <c r="G19" s="294"/>
      <c r="H19" s="294"/>
      <c r="J19" s="35"/>
      <c r="K19" s="35"/>
      <c r="L19" s="35"/>
      <c r="M19" s="35"/>
      <c r="N19" s="35"/>
      <c r="O19" s="35"/>
      <c r="P19" s="35"/>
      <c r="Q19" s="35"/>
      <c r="R19" s="35"/>
    </row>
    <row r="20" spans="1:18" s="278" customFormat="1" ht="19.5" customHeight="1" outlineLevel="1">
      <c r="A20" s="278" t="s">
        <v>124</v>
      </c>
      <c r="B20" s="281" t="s">
        <v>134</v>
      </c>
      <c r="C20" s="282" t="s">
        <v>485</v>
      </c>
      <c r="D20" s="283"/>
      <c r="E20" s="593">
        <v>27255</v>
      </c>
      <c r="F20" s="593"/>
      <c r="G20" s="593"/>
      <c r="H20" s="593"/>
      <c r="I20" s="23"/>
      <c r="J20" s="248" t="s">
        <v>127</v>
      </c>
      <c r="K20" s="249" t="s">
        <v>127</v>
      </c>
      <c r="L20" s="248"/>
      <c r="M20" s="249"/>
      <c r="N20" s="248"/>
      <c r="O20" s="249"/>
      <c r="P20" s="248"/>
      <c r="Q20" s="249"/>
      <c r="R20" s="248"/>
    </row>
    <row r="21" spans="1:18" ht="14.25" customHeight="1" outlineLevel="1">
      <c r="A21" s="278"/>
      <c r="B21" s="285" t="s">
        <v>134</v>
      </c>
      <c r="C21" s="35" t="s">
        <v>383</v>
      </c>
      <c r="D21" s="286">
        <v>4</v>
      </c>
      <c r="E21" s="294"/>
      <c r="F21" s="294"/>
      <c r="G21" s="294"/>
      <c r="H21" s="294"/>
      <c r="J21" s="248"/>
      <c r="K21" s="249"/>
      <c r="L21" s="248"/>
      <c r="M21" s="249"/>
      <c r="N21" s="248"/>
      <c r="O21" s="249"/>
      <c r="P21" s="248"/>
      <c r="Q21" s="249"/>
      <c r="R21" s="248"/>
    </row>
    <row r="22" spans="1:18" ht="14.25" customHeight="1" outlineLevel="1">
      <c r="A22" s="278"/>
      <c r="B22" s="285" t="s">
        <v>134</v>
      </c>
      <c r="C22" s="35" t="s">
        <v>37</v>
      </c>
      <c r="D22" s="286">
        <v>3</v>
      </c>
      <c r="E22" s="294"/>
      <c r="F22" s="294"/>
      <c r="G22" s="294"/>
      <c r="H22" s="294"/>
      <c r="J22" s="248"/>
      <c r="K22" s="249"/>
      <c r="L22" s="248"/>
      <c r="M22" s="249"/>
      <c r="N22" s="248"/>
      <c r="O22" s="249"/>
      <c r="P22" s="248"/>
      <c r="Q22" s="249"/>
      <c r="R22" s="248"/>
    </row>
    <row r="23" spans="1:18" ht="14.25" customHeight="1" outlineLevel="1">
      <c r="A23" s="278"/>
      <c r="B23" s="285" t="s">
        <v>134</v>
      </c>
      <c r="C23" s="35" t="s">
        <v>11</v>
      </c>
      <c r="D23" s="286">
        <v>2</v>
      </c>
      <c r="E23" s="294"/>
      <c r="F23" s="294"/>
      <c r="G23" s="294"/>
      <c r="H23" s="294"/>
      <c r="J23" s="248"/>
      <c r="K23" s="249"/>
      <c r="L23" s="248"/>
      <c r="M23" s="249"/>
      <c r="N23" s="248"/>
      <c r="O23" s="249"/>
      <c r="P23" s="248"/>
      <c r="Q23" s="249"/>
      <c r="R23" s="248"/>
    </row>
    <row r="24" spans="1:18" ht="14.25" customHeight="1" outlineLevel="1">
      <c r="A24" s="278"/>
      <c r="B24" s="285" t="s">
        <v>134</v>
      </c>
      <c r="C24" s="35" t="s">
        <v>40</v>
      </c>
      <c r="D24" s="286">
        <v>2</v>
      </c>
      <c r="E24" s="294"/>
      <c r="F24" s="294"/>
      <c r="G24" s="294"/>
      <c r="H24" s="294"/>
      <c r="J24" s="248"/>
      <c r="K24" s="249"/>
      <c r="L24" s="248"/>
      <c r="M24" s="249"/>
      <c r="N24" s="248"/>
      <c r="O24" s="249"/>
      <c r="P24" s="248"/>
      <c r="Q24" s="249"/>
      <c r="R24" s="248"/>
    </row>
    <row r="25" spans="1:18" s="297" customFormat="1" ht="14.25" customHeight="1" outlineLevel="1">
      <c r="B25" s="309" t="s">
        <v>733</v>
      </c>
      <c r="C25" s="306"/>
      <c r="E25" s="294"/>
      <c r="F25" s="294"/>
      <c r="G25" s="294"/>
      <c r="H25" s="294"/>
      <c r="J25" s="306"/>
      <c r="K25" s="306"/>
      <c r="L25" s="306"/>
      <c r="M25" s="306"/>
      <c r="N25" s="306"/>
      <c r="O25" s="306"/>
      <c r="P25" s="306"/>
      <c r="Q25" s="306"/>
      <c r="R25" s="306"/>
    </row>
    <row r="26" spans="1:18" ht="14.25" customHeight="1" outlineLevel="1">
      <c r="A26" s="278"/>
      <c r="B26" s="285"/>
      <c r="C26" s="35"/>
      <c r="D26" s="286"/>
      <c r="E26" s="294"/>
      <c r="F26" s="294"/>
      <c r="G26" s="294"/>
      <c r="H26" s="294"/>
      <c r="J26" s="35"/>
      <c r="K26" s="35"/>
      <c r="L26" s="35"/>
      <c r="M26" s="35"/>
      <c r="N26" s="35"/>
      <c r="O26" s="35"/>
      <c r="P26" s="35"/>
      <c r="Q26" s="35"/>
      <c r="R26" s="35"/>
    </row>
    <row r="27" spans="1:18" s="278" customFormat="1" ht="19.5" customHeight="1" outlineLevel="1">
      <c r="A27" s="278" t="s">
        <v>124</v>
      </c>
      <c r="B27" s="281" t="s">
        <v>135</v>
      </c>
      <c r="C27" s="282" t="s">
        <v>488</v>
      </c>
      <c r="D27" s="283"/>
      <c r="E27" s="593">
        <v>14490</v>
      </c>
      <c r="F27" s="593"/>
      <c r="G27" s="593"/>
      <c r="H27" s="593"/>
      <c r="I27" s="23"/>
      <c r="J27" s="248"/>
      <c r="K27" s="249"/>
      <c r="L27" s="248" t="s">
        <v>127</v>
      </c>
      <c r="M27" s="249"/>
      <c r="N27" s="248"/>
      <c r="O27" s="249"/>
      <c r="P27" s="248"/>
      <c r="Q27" s="249"/>
      <c r="R27" s="248"/>
    </row>
    <row r="28" spans="1:18" ht="14.25" customHeight="1" outlineLevel="1">
      <c r="A28" s="278"/>
      <c r="B28" s="285" t="s">
        <v>135</v>
      </c>
      <c r="C28" s="35" t="s">
        <v>22</v>
      </c>
      <c r="D28" s="286">
        <v>3</v>
      </c>
      <c r="E28" s="35"/>
      <c r="F28" s="35"/>
      <c r="G28" s="35"/>
      <c r="H28" s="35"/>
      <c r="J28" s="248"/>
      <c r="K28" s="249"/>
      <c r="L28" s="248" t="s">
        <v>127</v>
      </c>
      <c r="M28" s="249"/>
      <c r="N28" s="248"/>
      <c r="O28" s="249"/>
      <c r="P28" s="248"/>
      <c r="Q28" s="249"/>
      <c r="R28" s="248"/>
    </row>
    <row r="29" spans="1:18" ht="14.25" customHeight="1" outlineLevel="1">
      <c r="A29" s="278"/>
      <c r="B29" s="285" t="s">
        <v>135</v>
      </c>
      <c r="C29" s="35" t="s">
        <v>23</v>
      </c>
      <c r="D29" s="286">
        <v>3</v>
      </c>
      <c r="E29" s="35"/>
      <c r="F29" s="35"/>
      <c r="G29" s="35"/>
      <c r="H29" s="35"/>
      <c r="J29" s="248"/>
      <c r="K29" s="249"/>
      <c r="L29" s="248" t="s">
        <v>127</v>
      </c>
      <c r="M29" s="249"/>
      <c r="N29" s="248"/>
      <c r="O29" s="249"/>
      <c r="P29" s="248"/>
      <c r="Q29" s="249"/>
      <c r="R29" s="248"/>
    </row>
    <row r="30" spans="1:18" ht="14.25" customHeight="1" outlineLevel="1">
      <c r="A30" s="278"/>
      <c r="B30" s="285" t="s">
        <v>135</v>
      </c>
      <c r="C30" s="35" t="s">
        <v>24</v>
      </c>
      <c r="D30" s="286">
        <v>3</v>
      </c>
      <c r="E30" s="35"/>
      <c r="F30" s="35"/>
      <c r="G30" s="35"/>
      <c r="H30" s="35"/>
      <c r="J30" s="248"/>
      <c r="K30" s="249"/>
      <c r="L30" s="248" t="s">
        <v>127</v>
      </c>
      <c r="M30" s="249"/>
      <c r="N30" s="248"/>
      <c r="O30" s="249"/>
      <c r="P30" s="248"/>
      <c r="Q30" s="249"/>
      <c r="R30" s="248"/>
    </row>
    <row r="31" spans="1:18" s="297" customFormat="1" ht="14.25" customHeight="1" outlineLevel="1">
      <c r="B31" s="309"/>
      <c r="C31" s="306"/>
      <c r="E31" s="310"/>
      <c r="F31" s="310"/>
      <c r="G31" s="310"/>
      <c r="H31" s="310"/>
      <c r="J31" s="306"/>
      <c r="K31" s="306"/>
      <c r="L31" s="306"/>
      <c r="M31" s="306"/>
      <c r="N31" s="306"/>
      <c r="O31" s="306"/>
      <c r="P31" s="306"/>
      <c r="Q31" s="306"/>
      <c r="R31" s="306"/>
    </row>
    <row r="32" spans="1:18" s="278" customFormat="1" ht="19.5" customHeight="1" outlineLevel="1">
      <c r="A32" s="278" t="s">
        <v>124</v>
      </c>
      <c r="B32" s="281" t="s">
        <v>135</v>
      </c>
      <c r="C32" s="282" t="s">
        <v>732</v>
      </c>
      <c r="D32" s="283"/>
      <c r="E32" s="593">
        <v>10810</v>
      </c>
      <c r="F32" s="593"/>
      <c r="G32" s="593"/>
      <c r="H32" s="593"/>
      <c r="I32" s="23"/>
      <c r="J32" s="248"/>
      <c r="K32" s="249"/>
      <c r="L32" s="248" t="s">
        <v>127</v>
      </c>
      <c r="M32" s="249"/>
      <c r="N32" s="248"/>
      <c r="O32" s="249"/>
      <c r="P32" s="248"/>
      <c r="Q32" s="249"/>
      <c r="R32" s="248"/>
    </row>
    <row r="33" spans="1:18" ht="14.25" customHeight="1" outlineLevel="1">
      <c r="A33" s="278"/>
      <c r="B33" s="285" t="s">
        <v>135</v>
      </c>
      <c r="C33" s="35" t="s">
        <v>23</v>
      </c>
      <c r="D33" s="286">
        <v>2</v>
      </c>
      <c r="E33" s="35"/>
      <c r="F33" s="35"/>
      <c r="G33" s="35"/>
      <c r="H33" s="35"/>
      <c r="J33" s="248"/>
      <c r="K33" s="249"/>
      <c r="L33" s="248" t="s">
        <v>127</v>
      </c>
      <c r="M33" s="249"/>
      <c r="N33" s="248"/>
      <c r="O33" s="249"/>
      <c r="P33" s="248"/>
      <c r="Q33" s="249"/>
      <c r="R33" s="248"/>
    </row>
    <row r="34" spans="1:18" ht="14.25" customHeight="1" outlineLevel="1">
      <c r="A34" s="278"/>
      <c r="B34" s="285" t="s">
        <v>135</v>
      </c>
      <c r="C34" s="35" t="s">
        <v>24</v>
      </c>
      <c r="D34" s="286">
        <v>4</v>
      </c>
      <c r="E34" s="35"/>
      <c r="F34" s="35"/>
      <c r="G34" s="35"/>
      <c r="H34" s="35"/>
      <c r="J34" s="248"/>
      <c r="K34" s="249"/>
      <c r="L34" s="248" t="s">
        <v>127</v>
      </c>
      <c r="M34" s="249"/>
      <c r="N34" s="248"/>
      <c r="O34" s="249"/>
      <c r="P34" s="248"/>
      <c r="Q34" s="249"/>
      <c r="R34" s="248"/>
    </row>
    <row r="35" spans="1:18" ht="15">
      <c r="E35" s="35"/>
      <c r="F35" s="35"/>
      <c r="G35" s="35"/>
      <c r="H35" s="35"/>
    </row>
    <row r="36" spans="1:18" s="297" customFormat="1" ht="15">
      <c r="A36" s="251" t="s">
        <v>489</v>
      </c>
      <c r="E36" s="306"/>
      <c r="F36" s="306"/>
      <c r="G36" s="306"/>
      <c r="H36" s="306"/>
    </row>
    <row r="37" spans="1:18" s="316" customFormat="1" ht="18" outlineLevel="1">
      <c r="A37" s="311"/>
      <c r="B37" s="299" t="s">
        <v>490</v>
      </c>
      <c r="C37" s="300"/>
      <c r="D37" s="312"/>
      <c r="E37" s="313"/>
      <c r="F37" s="314"/>
      <c r="G37" s="315"/>
      <c r="H37" s="315"/>
      <c r="I37" s="315"/>
      <c r="J37" s="315"/>
      <c r="K37" s="315"/>
      <c r="L37" s="315"/>
      <c r="M37" s="315"/>
      <c r="N37" s="301"/>
      <c r="O37" s="301"/>
      <c r="P37" s="301"/>
      <c r="Q37" s="301"/>
      <c r="R37" s="304"/>
    </row>
    <row r="38" spans="1:18" s="297" customFormat="1" ht="15">
      <c r="B38" s="305" t="s">
        <v>491</v>
      </c>
      <c r="E38" s="306"/>
      <c r="F38" s="306"/>
      <c r="G38" s="306"/>
      <c r="H38" s="306"/>
    </row>
    <row r="39" spans="1:18" ht="15">
      <c r="B39" s="306" t="s">
        <v>142</v>
      </c>
      <c r="E39" s="35"/>
      <c r="F39" s="35"/>
      <c r="G39" s="35"/>
      <c r="H39" s="35"/>
    </row>
    <row r="40" spans="1:18" ht="15">
      <c r="E40" s="35"/>
      <c r="F40" s="35"/>
      <c r="G40" s="35"/>
      <c r="H40" s="35"/>
    </row>
    <row r="41" spans="1:18" s="50" customFormat="1" ht="15">
      <c r="E41" s="87"/>
      <c r="F41" s="87"/>
      <c r="G41" s="87"/>
      <c r="H41" s="87"/>
    </row>
    <row r="42" spans="1:18" ht="15">
      <c r="E42" s="35"/>
      <c r="F42" s="35"/>
      <c r="G42" s="35"/>
      <c r="H42" s="35"/>
    </row>
    <row r="43" spans="1:18" ht="15">
      <c r="E43" s="35"/>
      <c r="F43" s="35"/>
      <c r="G43" s="35"/>
      <c r="H43" s="35"/>
    </row>
    <row r="44" spans="1:18" ht="15">
      <c r="E44" s="35"/>
      <c r="F44" s="35"/>
      <c r="G44" s="35"/>
      <c r="H44" s="35"/>
    </row>
    <row r="45" spans="1:18" ht="15">
      <c r="E45" s="35"/>
      <c r="F45" s="35"/>
      <c r="G45" s="35"/>
      <c r="H45" s="35"/>
    </row>
    <row r="46" spans="1:18" ht="15">
      <c r="E46" s="35"/>
      <c r="F46" s="35"/>
      <c r="G46" s="35"/>
      <c r="H46" s="35"/>
    </row>
  </sheetData>
  <autoFilter ref="A5:R31">
    <filterColumn colId="4" showButton="0"/>
    <filterColumn colId="5" showButton="0"/>
    <filterColumn colId="6" showButton="0"/>
  </autoFilter>
  <mergeCells count="8">
    <mergeCell ref="E20:H20"/>
    <mergeCell ref="E27:H27"/>
    <mergeCell ref="E32:H32"/>
    <mergeCell ref="J4:R4"/>
    <mergeCell ref="E6:H6"/>
    <mergeCell ref="E5:H5"/>
    <mergeCell ref="E7:H7"/>
    <mergeCell ref="E11:H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showGridLines="0" zoomScale="80" zoomScaleNormal="80" workbookViewId="0"/>
  </sheetViews>
  <sheetFormatPr defaultRowHeight="15"/>
  <cols>
    <col min="1" max="1" width="2.42578125" style="438" customWidth="1"/>
    <col min="2" max="2" width="11.42578125" style="438" customWidth="1"/>
    <col min="3" max="3" width="9.140625" style="438"/>
    <col min="4" max="4" width="30.28515625" style="438" customWidth="1"/>
    <col min="5" max="5" width="32.7109375" style="438" customWidth="1"/>
    <col min="6" max="6" width="22.7109375" style="440" customWidth="1"/>
    <col min="7" max="8" width="6.85546875" style="438" customWidth="1"/>
    <col min="9" max="9" width="11" style="438" bestFit="1" customWidth="1"/>
    <col min="10" max="11" width="6.85546875" style="438" customWidth="1"/>
    <col min="12" max="16384" width="9.140625" style="438"/>
  </cols>
  <sheetData>
    <row r="1" spans="1:31" s="432" customFormat="1" ht="33.75">
      <c r="A1" s="428" t="s">
        <v>542</v>
      </c>
      <c r="B1" s="429"/>
      <c r="C1" s="430"/>
      <c r="D1" s="431"/>
      <c r="F1" s="433"/>
      <c r="G1" s="434"/>
      <c r="H1" s="434"/>
      <c r="I1" s="434"/>
      <c r="J1" s="434"/>
      <c r="K1" s="434"/>
      <c r="L1" s="434"/>
      <c r="M1" s="434"/>
      <c r="N1" s="435"/>
      <c r="O1" s="435"/>
      <c r="P1" s="435"/>
      <c r="Q1" s="435"/>
      <c r="R1" s="436"/>
      <c r="S1" s="436"/>
      <c r="T1" s="436"/>
      <c r="U1" s="436"/>
      <c r="W1" s="437"/>
      <c r="X1" s="437"/>
      <c r="Y1" s="437"/>
      <c r="Z1" s="437"/>
      <c r="AA1" s="437"/>
      <c r="AB1" s="437"/>
      <c r="AC1" s="437"/>
      <c r="AD1" s="437"/>
      <c r="AE1" s="437"/>
    </row>
    <row r="2" spans="1:31" ht="30">
      <c r="B2" s="439" t="s">
        <v>867</v>
      </c>
    </row>
    <row r="3" spans="1:31">
      <c r="B3" s="441"/>
    </row>
    <row r="5" spans="1:31" ht="34.5" customHeight="1">
      <c r="B5" s="442"/>
      <c r="C5" s="443" t="s">
        <v>124</v>
      </c>
      <c r="D5" s="493"/>
      <c r="E5" s="444"/>
      <c r="F5" s="445" t="s">
        <v>827</v>
      </c>
      <c r="G5" s="494"/>
      <c r="H5" s="494"/>
      <c r="I5" s="494"/>
      <c r="J5" s="494"/>
      <c r="K5" s="494"/>
      <c r="L5" s="494"/>
    </row>
    <row r="6" spans="1:31">
      <c r="B6" s="446"/>
      <c r="C6" s="447"/>
      <c r="D6" s="448"/>
      <c r="E6" s="449"/>
      <c r="F6" s="450" t="s">
        <v>828</v>
      </c>
      <c r="G6" s="480"/>
      <c r="H6" s="480"/>
      <c r="I6" s="480"/>
      <c r="J6" s="480"/>
      <c r="K6" s="480"/>
      <c r="L6" s="480"/>
    </row>
    <row r="7" spans="1:31" ht="15.75">
      <c r="B7" s="446"/>
      <c r="C7" s="447"/>
      <c r="D7" s="451" t="s">
        <v>829</v>
      </c>
      <c r="E7" s="452"/>
      <c r="F7" s="453"/>
      <c r="G7" s="480"/>
      <c r="H7" s="480"/>
      <c r="I7" s="480"/>
      <c r="J7" s="480"/>
      <c r="K7" s="480"/>
      <c r="L7" s="480"/>
    </row>
    <row r="8" spans="1:31" ht="15.75">
      <c r="B8" s="454"/>
      <c r="C8" s="455"/>
      <c r="D8" s="456"/>
      <c r="E8" s="457" t="s">
        <v>857</v>
      </c>
      <c r="F8" s="458">
        <v>1</v>
      </c>
      <c r="G8" s="495"/>
      <c r="H8" s="474"/>
      <c r="I8" s="474"/>
      <c r="J8" s="459"/>
      <c r="K8" s="459"/>
      <c r="L8" s="459"/>
    </row>
    <row r="9" spans="1:31" ht="15.75">
      <c r="B9" s="454"/>
      <c r="C9" s="455"/>
      <c r="D9" s="451" t="s">
        <v>834</v>
      </c>
      <c r="E9" s="461"/>
      <c r="F9" s="462"/>
      <c r="G9" s="495"/>
      <c r="H9" s="474"/>
      <c r="I9" s="474"/>
      <c r="J9" s="459"/>
      <c r="K9" s="459"/>
      <c r="L9" s="459"/>
    </row>
    <row r="10" spans="1:31" ht="15.75">
      <c r="B10" s="454"/>
      <c r="C10" s="455"/>
      <c r="D10" s="456"/>
      <c r="E10" s="457" t="s">
        <v>858</v>
      </c>
      <c r="F10" s="458">
        <v>1</v>
      </c>
      <c r="G10" s="495"/>
      <c r="H10" s="474"/>
      <c r="I10" s="474"/>
      <c r="J10" s="459"/>
      <c r="K10" s="459"/>
      <c r="L10" s="459"/>
    </row>
    <row r="11" spans="1:31" ht="15.75">
      <c r="B11" s="454"/>
      <c r="C11" s="455"/>
      <c r="D11" s="451" t="s">
        <v>837</v>
      </c>
      <c r="E11" s="461"/>
      <c r="F11" s="462"/>
      <c r="G11" s="495"/>
      <c r="H11" s="474"/>
      <c r="I11" s="474"/>
      <c r="J11" s="459"/>
      <c r="K11" s="459"/>
      <c r="L11" s="459"/>
    </row>
    <row r="12" spans="1:31" ht="15.75">
      <c r="B12" s="454"/>
      <c r="C12" s="455"/>
      <c r="D12" s="456"/>
      <c r="E12" s="457" t="s">
        <v>859</v>
      </c>
      <c r="F12" s="458">
        <v>1</v>
      </c>
      <c r="G12" s="495"/>
      <c r="H12" s="474"/>
      <c r="I12" s="474"/>
      <c r="J12" s="459"/>
      <c r="K12" s="459"/>
      <c r="L12" s="459"/>
    </row>
    <row r="13" spans="1:31">
      <c r="B13" s="454"/>
      <c r="C13" s="455"/>
      <c r="D13" s="496"/>
      <c r="E13" s="468"/>
      <c r="F13" s="497"/>
      <c r="G13" s="473"/>
      <c r="H13" s="474"/>
      <c r="I13" s="474"/>
      <c r="J13" s="459"/>
      <c r="K13" s="459"/>
      <c r="L13" s="459"/>
    </row>
    <row r="14" spans="1:31" ht="15.75" customHeight="1">
      <c r="B14" s="454"/>
      <c r="C14" s="455"/>
      <c r="D14" s="470"/>
      <c r="E14" s="465"/>
      <c r="F14" s="471">
        <v>3</v>
      </c>
      <c r="G14" s="473"/>
      <c r="H14" s="474"/>
      <c r="I14" s="474"/>
      <c r="J14" s="459"/>
      <c r="K14" s="459"/>
      <c r="L14" s="459"/>
    </row>
    <row r="15" spans="1:31" ht="15.75" customHeight="1">
      <c r="B15" s="454"/>
      <c r="C15" s="455"/>
      <c r="D15" s="470"/>
      <c r="E15" s="465"/>
      <c r="F15" s="471"/>
      <c r="G15" s="473"/>
      <c r="H15" s="474"/>
      <c r="I15" s="474"/>
      <c r="J15" s="459"/>
      <c r="K15" s="459"/>
      <c r="L15" s="459"/>
    </row>
    <row r="16" spans="1:31" ht="15.75">
      <c r="B16" s="454"/>
      <c r="C16" s="455"/>
      <c r="D16" s="451" t="s">
        <v>860</v>
      </c>
      <c r="E16" s="461"/>
      <c r="F16" s="462"/>
      <c r="G16" s="495"/>
      <c r="H16" s="474"/>
      <c r="I16" s="474"/>
      <c r="J16" s="459"/>
      <c r="K16" s="459"/>
      <c r="L16" s="459"/>
    </row>
    <row r="17" spans="2:12" ht="15.75">
      <c r="B17" s="454"/>
      <c r="C17" s="455"/>
      <c r="D17" s="456"/>
      <c r="E17" s="457" t="s">
        <v>461</v>
      </c>
      <c r="F17" s="458">
        <v>2</v>
      </c>
      <c r="G17" s="495"/>
      <c r="H17" s="474"/>
      <c r="I17" s="474"/>
      <c r="J17" s="459"/>
      <c r="K17" s="459"/>
      <c r="L17" s="459"/>
    </row>
    <row r="18" spans="2:12" ht="15.75">
      <c r="B18" s="454"/>
      <c r="C18" s="455"/>
      <c r="D18" s="456"/>
      <c r="E18" s="457" t="s">
        <v>462</v>
      </c>
      <c r="F18" s="458">
        <v>1</v>
      </c>
      <c r="G18" s="495"/>
      <c r="H18" s="474"/>
      <c r="I18" s="474"/>
      <c r="J18" s="459"/>
      <c r="K18" s="459"/>
      <c r="L18" s="459"/>
    </row>
    <row r="19" spans="2:12" ht="15.75">
      <c r="B19" s="454"/>
      <c r="C19" s="455"/>
      <c r="D19" s="456"/>
      <c r="E19" s="457" t="s">
        <v>398</v>
      </c>
      <c r="F19" s="458">
        <v>3</v>
      </c>
      <c r="G19" s="495"/>
      <c r="H19" s="474"/>
      <c r="I19" s="474"/>
      <c r="J19" s="459"/>
      <c r="K19" s="459"/>
      <c r="L19" s="459"/>
    </row>
    <row r="20" spans="2:12" ht="15.75">
      <c r="B20" s="454"/>
      <c r="C20" s="455"/>
      <c r="D20" s="456"/>
      <c r="E20" s="457" t="s">
        <v>470</v>
      </c>
      <c r="F20" s="458">
        <v>5</v>
      </c>
      <c r="G20" s="495"/>
      <c r="H20" s="474"/>
      <c r="I20" s="474"/>
      <c r="J20" s="459"/>
      <c r="K20" s="459"/>
      <c r="L20" s="459"/>
    </row>
    <row r="21" spans="2:12" ht="15.75">
      <c r="B21" s="454"/>
      <c r="C21" s="455"/>
      <c r="D21" s="456"/>
      <c r="E21" s="457" t="s">
        <v>400</v>
      </c>
      <c r="F21" s="458">
        <v>2</v>
      </c>
      <c r="G21" s="495"/>
      <c r="H21" s="474"/>
      <c r="I21" s="474"/>
      <c r="J21" s="459"/>
      <c r="K21" s="459"/>
      <c r="L21" s="459"/>
    </row>
    <row r="22" spans="2:12" ht="15.75">
      <c r="B22" s="454"/>
      <c r="C22" s="455"/>
      <c r="D22" s="456"/>
      <c r="E22" s="457" t="s">
        <v>861</v>
      </c>
      <c r="F22" s="458">
        <v>3</v>
      </c>
      <c r="G22" s="495"/>
      <c r="H22" s="474"/>
      <c r="I22" s="474"/>
      <c r="J22" s="459"/>
      <c r="K22" s="459"/>
      <c r="L22" s="459"/>
    </row>
    <row r="23" spans="2:12" ht="15.75">
      <c r="B23" s="454"/>
      <c r="C23" s="455"/>
      <c r="D23" s="456"/>
      <c r="E23" s="457" t="s">
        <v>862</v>
      </c>
      <c r="F23" s="458">
        <v>1</v>
      </c>
      <c r="G23" s="495"/>
      <c r="H23" s="474"/>
      <c r="I23" s="474"/>
      <c r="J23" s="459"/>
      <c r="K23" s="459"/>
      <c r="L23" s="459"/>
    </row>
    <row r="24" spans="2:12">
      <c r="B24" s="454"/>
      <c r="C24" s="455"/>
      <c r="D24" s="496"/>
      <c r="E24" s="468"/>
      <c r="F24" s="497"/>
      <c r="G24" s="473"/>
      <c r="H24" s="474"/>
      <c r="I24" s="474"/>
      <c r="J24" s="459"/>
      <c r="K24" s="459"/>
      <c r="L24" s="459"/>
    </row>
    <row r="25" spans="2:12" ht="15.75" customHeight="1">
      <c r="B25" s="454"/>
      <c r="C25" s="455"/>
      <c r="D25" s="470"/>
      <c r="E25" s="465"/>
      <c r="F25" s="471">
        <v>17</v>
      </c>
      <c r="G25" s="473"/>
      <c r="H25" s="474"/>
      <c r="I25" s="474"/>
      <c r="J25" s="459"/>
      <c r="K25" s="459"/>
      <c r="L25" s="459"/>
    </row>
    <row r="26" spans="2:12">
      <c r="B26" s="454"/>
      <c r="C26" s="455"/>
      <c r="D26" s="475"/>
      <c r="E26" s="459"/>
      <c r="F26" s="476"/>
      <c r="G26" s="459"/>
      <c r="H26" s="459"/>
      <c r="I26" s="459"/>
      <c r="J26" s="459"/>
      <c r="K26" s="459"/>
      <c r="L26" s="459"/>
    </row>
    <row r="27" spans="2:12">
      <c r="B27" s="474"/>
      <c r="C27" s="474"/>
      <c r="F27" s="482" t="s">
        <v>854</v>
      </c>
      <c r="G27" s="459"/>
      <c r="H27" s="459"/>
      <c r="I27" s="459"/>
      <c r="J27" s="459"/>
      <c r="K27" s="459"/>
      <c r="L27" s="459"/>
    </row>
    <row r="28" spans="2:12">
      <c r="B28" s="498"/>
      <c r="C28" s="499"/>
      <c r="D28" s="485" t="s">
        <v>863</v>
      </c>
      <c r="F28" s="487">
        <v>211200</v>
      </c>
      <c r="I28" s="488"/>
    </row>
    <row r="29" spans="2:12">
      <c r="B29" s="498"/>
      <c r="C29" s="499"/>
      <c r="D29" s="485"/>
      <c r="F29" s="482" t="s">
        <v>847</v>
      </c>
      <c r="I29" s="488"/>
    </row>
    <row r="30" spans="2:12">
      <c r="B30" s="498"/>
      <c r="C30" s="499"/>
      <c r="D30" s="485" t="s">
        <v>864</v>
      </c>
      <c r="F30" s="487">
        <v>23100</v>
      </c>
      <c r="I30" s="488"/>
    </row>
    <row r="31" spans="2:12">
      <c r="B31" s="498"/>
      <c r="C31" s="499"/>
      <c r="D31" s="485"/>
      <c r="F31" s="487"/>
      <c r="I31" s="488"/>
    </row>
    <row r="32" spans="2:12" ht="15.75">
      <c r="B32" s="500"/>
      <c r="C32" s="501"/>
      <c r="D32" s="486" t="s">
        <v>889</v>
      </c>
      <c r="F32" s="488">
        <f>+F30+F28</f>
        <v>234300</v>
      </c>
    </row>
    <row r="33" spans="1:6">
      <c r="B33" s="500"/>
      <c r="C33" s="501"/>
      <c r="F33" s="502"/>
    </row>
    <row r="34" spans="1:6">
      <c r="F34" s="490"/>
    </row>
    <row r="35" spans="1:6">
      <c r="A35" s="503" t="s">
        <v>489</v>
      </c>
      <c r="F35" s="490"/>
    </row>
    <row r="36" spans="1:6" ht="15.75">
      <c r="B36" s="504" t="s">
        <v>868</v>
      </c>
      <c r="D36" s="49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zoomScale="80" zoomScaleNormal="80" workbookViewId="0">
      <selection activeCell="F33" sqref="F33"/>
    </sheetView>
  </sheetViews>
  <sheetFormatPr defaultRowHeight="15"/>
  <cols>
    <col min="1" max="1" width="2.42578125" style="438" customWidth="1"/>
    <col min="2" max="2" width="11.42578125" style="438" customWidth="1"/>
    <col min="3" max="3" width="9.140625" style="438"/>
    <col min="4" max="4" width="23.140625" style="438" customWidth="1"/>
    <col min="5" max="5" width="35.7109375" style="438" customWidth="1"/>
    <col min="6" max="6" width="28.140625" style="440" customWidth="1"/>
    <col min="7" max="7" width="9.140625" style="438"/>
    <col min="8" max="8" width="12.140625" style="438" bestFit="1" customWidth="1"/>
    <col min="9" max="16384" width="9.140625" style="438"/>
  </cols>
  <sheetData>
    <row r="1" spans="1:31" s="432" customFormat="1" ht="33.75">
      <c r="A1" s="428" t="s">
        <v>542</v>
      </c>
      <c r="B1" s="429"/>
      <c r="C1" s="430"/>
      <c r="D1" s="431"/>
      <c r="F1" s="433"/>
      <c r="G1" s="434"/>
      <c r="H1" s="434"/>
      <c r="I1" s="434"/>
      <c r="J1" s="434"/>
      <c r="K1" s="434"/>
      <c r="L1" s="434"/>
      <c r="M1" s="434"/>
      <c r="N1" s="435"/>
      <c r="O1" s="435"/>
      <c r="P1" s="435"/>
      <c r="Q1" s="435"/>
      <c r="R1" s="436"/>
      <c r="S1" s="436"/>
      <c r="T1" s="436"/>
      <c r="U1" s="436"/>
      <c r="W1" s="437"/>
      <c r="X1" s="437"/>
      <c r="Y1" s="437"/>
      <c r="Z1" s="437"/>
      <c r="AA1" s="437"/>
      <c r="AB1" s="437"/>
      <c r="AC1" s="437"/>
      <c r="AD1" s="437"/>
      <c r="AE1" s="437"/>
    </row>
    <row r="2" spans="1:31" ht="30">
      <c r="B2" s="439" t="s">
        <v>853</v>
      </c>
    </row>
    <row r="3" spans="1:31">
      <c r="B3" s="441" t="s">
        <v>826</v>
      </c>
    </row>
    <row r="5" spans="1:31" ht="34.5" customHeight="1">
      <c r="B5" s="442"/>
      <c r="C5" s="443" t="s">
        <v>124</v>
      </c>
      <c r="E5" s="444"/>
      <c r="F5" s="445" t="s">
        <v>827</v>
      </c>
    </row>
    <row r="6" spans="1:31">
      <c r="B6" s="446"/>
      <c r="C6" s="447"/>
      <c r="D6" s="448"/>
      <c r="E6" s="449"/>
      <c r="F6" s="450" t="s">
        <v>828</v>
      </c>
    </row>
    <row r="7" spans="1:31" ht="15.75">
      <c r="B7" s="446"/>
      <c r="C7" s="447"/>
      <c r="D7" s="451" t="s">
        <v>829</v>
      </c>
      <c r="E7" s="452"/>
      <c r="F7" s="453"/>
    </row>
    <row r="8" spans="1:31" ht="15.75">
      <c r="B8" s="454"/>
      <c r="C8" s="455"/>
      <c r="D8" s="456"/>
      <c r="E8" s="457" t="s">
        <v>830</v>
      </c>
      <c r="F8" s="458">
        <v>1</v>
      </c>
      <c r="G8" s="459"/>
    </row>
    <row r="9" spans="1:31" ht="15.75">
      <c r="B9" s="454"/>
      <c r="C9" s="455"/>
      <c r="D9" s="460"/>
      <c r="E9" s="457" t="s">
        <v>831</v>
      </c>
      <c r="F9" s="458">
        <v>1</v>
      </c>
      <c r="G9" s="459"/>
    </row>
    <row r="10" spans="1:31" ht="15.75">
      <c r="B10" s="454"/>
      <c r="C10" s="455"/>
      <c r="D10" s="460"/>
      <c r="E10" s="457" t="s">
        <v>832</v>
      </c>
      <c r="F10" s="458">
        <v>1</v>
      </c>
      <c r="G10" s="459"/>
    </row>
    <row r="11" spans="1:31" ht="15.75">
      <c r="B11" s="454"/>
      <c r="C11" s="455"/>
      <c r="D11" s="460"/>
      <c r="E11" s="457" t="s">
        <v>833</v>
      </c>
      <c r="F11" s="458">
        <v>1</v>
      </c>
      <c r="G11" s="459"/>
    </row>
    <row r="12" spans="1:31" ht="15.75">
      <c r="B12" s="454"/>
      <c r="C12" s="455"/>
      <c r="D12" s="451" t="s">
        <v>834</v>
      </c>
      <c r="E12" s="461"/>
      <c r="F12" s="462"/>
      <c r="G12" s="459"/>
    </row>
    <row r="13" spans="1:31" ht="15.75">
      <c r="B13" s="454"/>
      <c r="C13" s="455"/>
      <c r="D13" s="456"/>
      <c r="E13" s="457" t="s">
        <v>835</v>
      </c>
      <c r="F13" s="458">
        <v>1</v>
      </c>
      <c r="G13" s="459"/>
    </row>
    <row r="14" spans="1:31" ht="15.75">
      <c r="B14" s="454"/>
      <c r="C14" s="455"/>
      <c r="D14" s="460"/>
      <c r="E14" s="457" t="s">
        <v>836</v>
      </c>
      <c r="F14" s="458">
        <v>1</v>
      </c>
      <c r="G14" s="459"/>
    </row>
    <row r="15" spans="1:31" ht="15.75">
      <c r="B15" s="454"/>
      <c r="C15" s="455"/>
      <c r="D15" s="451" t="s">
        <v>837</v>
      </c>
      <c r="E15" s="461"/>
      <c r="F15" s="462"/>
      <c r="G15" s="459"/>
    </row>
    <row r="16" spans="1:31" ht="15.75">
      <c r="B16" s="454"/>
      <c r="C16" s="455"/>
      <c r="D16" s="456"/>
      <c r="E16" s="457" t="s">
        <v>838</v>
      </c>
      <c r="F16" s="458">
        <v>1</v>
      </c>
      <c r="G16" s="459"/>
    </row>
    <row r="17" spans="2:11" s="465" customFormat="1" ht="15.75">
      <c r="B17" s="463"/>
      <c r="C17" s="464"/>
      <c r="D17" s="451" t="s">
        <v>839</v>
      </c>
      <c r="E17" s="461"/>
      <c r="F17" s="462"/>
    </row>
    <row r="18" spans="2:11" s="465" customFormat="1" ht="15.75">
      <c r="B18" s="466"/>
      <c r="C18" s="466"/>
      <c r="D18" s="449"/>
      <c r="E18" s="457" t="s">
        <v>840</v>
      </c>
      <c r="F18" s="458">
        <v>1</v>
      </c>
    </row>
    <row r="19" spans="2:11" s="465" customFormat="1">
      <c r="B19" s="463"/>
      <c r="C19" s="464"/>
      <c r="D19" s="467"/>
      <c r="E19" s="468"/>
      <c r="F19" s="469"/>
    </row>
    <row r="20" spans="2:11" ht="15.75">
      <c r="C20" s="455"/>
      <c r="D20" s="470"/>
      <c r="E20" s="465"/>
      <c r="F20" s="471">
        <v>8</v>
      </c>
    </row>
    <row r="21" spans="2:11" s="546" customFormat="1" ht="23.25">
      <c r="B21" s="547"/>
      <c r="C21" s="548" t="s">
        <v>842</v>
      </c>
      <c r="D21" s="549"/>
      <c r="E21" s="351"/>
      <c r="F21" s="477"/>
    </row>
    <row r="22" spans="2:11" s="546" customFormat="1">
      <c r="B22" s="547"/>
      <c r="C22" s="550"/>
      <c r="D22" s="549"/>
      <c r="E22" s="351"/>
      <c r="F22" s="477"/>
    </row>
    <row r="23" spans="2:11" s="546" customFormat="1">
      <c r="B23" s="551"/>
      <c r="C23" s="348"/>
      <c r="D23" s="478" t="s">
        <v>843</v>
      </c>
      <c r="E23" s="461"/>
      <c r="F23" s="479"/>
    </row>
    <row r="24" spans="2:11" s="546" customFormat="1">
      <c r="B24" s="480"/>
      <c r="C24" s="552"/>
      <c r="D24" s="351"/>
      <c r="E24" s="457" t="s">
        <v>886</v>
      </c>
      <c r="F24" s="603" t="s">
        <v>887</v>
      </c>
    </row>
    <row r="25" spans="2:11" s="546" customFormat="1">
      <c r="B25" s="553"/>
      <c r="C25" s="348"/>
      <c r="D25" s="351"/>
      <c r="E25" s="457" t="s">
        <v>888</v>
      </c>
      <c r="F25" s="604"/>
    </row>
    <row r="26" spans="2:11" s="546" customFormat="1" ht="8.25" customHeight="1">
      <c r="C26" s="351"/>
      <c r="D26" s="554"/>
      <c r="E26" s="554"/>
      <c r="F26" s="479"/>
    </row>
    <row r="27" spans="2:11" s="546" customFormat="1" ht="9.75" customHeight="1">
      <c r="C27" s="351"/>
      <c r="D27" s="555"/>
      <c r="E27" s="555"/>
      <c r="F27" s="556"/>
    </row>
    <row r="28" spans="2:11" s="546" customFormat="1">
      <c r="D28" s="557" t="s">
        <v>848</v>
      </c>
      <c r="F28" s="481"/>
    </row>
    <row r="29" spans="2:11" s="546" customFormat="1">
      <c r="D29" s="557" t="s">
        <v>849</v>
      </c>
      <c r="F29" s="481"/>
    </row>
    <row r="30" spans="2:11" s="459" customFormat="1">
      <c r="F30" s="481"/>
    </row>
    <row r="31" spans="2:11">
      <c r="F31" s="482" t="s">
        <v>854</v>
      </c>
      <c r="K31" s="483"/>
    </row>
    <row r="32" spans="2:11">
      <c r="F32" s="438"/>
      <c r="K32" s="484"/>
    </row>
    <row r="33" spans="2:11" ht="15.75">
      <c r="D33" s="485" t="s">
        <v>844</v>
      </c>
      <c r="E33" s="486"/>
      <c r="F33" s="487">
        <v>384440</v>
      </c>
      <c r="K33" s="484"/>
    </row>
    <row r="34" spans="2:11">
      <c r="D34" s="485" t="s">
        <v>845</v>
      </c>
      <c r="F34" s="487">
        <v>3170</v>
      </c>
      <c r="K34" s="484"/>
    </row>
    <row r="35" spans="2:11" ht="15.75">
      <c r="D35" s="486" t="s">
        <v>846</v>
      </c>
      <c r="F35" s="488">
        <f>SUM(F33:F34)</f>
        <v>387610</v>
      </c>
      <c r="H35" s="489"/>
      <c r="K35" s="484"/>
    </row>
    <row r="36" spans="2:11">
      <c r="F36" s="490"/>
      <c r="K36" s="484"/>
    </row>
    <row r="37" spans="2:11">
      <c r="D37" s="491"/>
    </row>
    <row r="38" spans="2:11">
      <c r="B38" s="492" t="s">
        <v>850</v>
      </c>
      <c r="D38" s="491"/>
    </row>
    <row r="39" spans="2:11">
      <c r="B39" s="492" t="s">
        <v>851</v>
      </c>
    </row>
    <row r="40" spans="2:11">
      <c r="B40" s="492" t="s">
        <v>852</v>
      </c>
    </row>
  </sheetData>
  <mergeCells count="1">
    <mergeCell ref="F24:F2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AA146"/>
  <sheetViews>
    <sheetView showGridLines="0" zoomScale="70" zoomScaleNormal="70" workbookViewId="0"/>
  </sheetViews>
  <sheetFormatPr defaultColWidth="9.140625" defaultRowHeight="15.75" outlineLevelRow="1" outlineLevelCol="1"/>
  <cols>
    <col min="1" max="1" width="7.85546875" style="3" customWidth="1"/>
    <col min="2" max="2" width="15.140625" style="3" customWidth="1"/>
    <col min="3" max="3" width="56" style="4" bestFit="1" customWidth="1"/>
    <col min="4" max="4" width="39.140625" style="5" customWidth="1" outlineLevel="1"/>
    <col min="5" max="5" width="25.28515625" style="2" customWidth="1"/>
    <col min="6" max="12" width="3.7109375" style="16" customWidth="1" outlineLevel="1"/>
    <col min="13" max="13" width="2.42578125" style="10" customWidth="1"/>
    <col min="14" max="17" width="17.85546875" style="36" customWidth="1"/>
    <col min="18" max="18" width="1.7109375" style="4" customWidth="1"/>
    <col min="19" max="27" width="6.5703125" style="7" bestFit="1" customWidth="1"/>
    <col min="28" max="16384" width="9.140625" style="4"/>
  </cols>
  <sheetData>
    <row r="1" spans="1:27" ht="33.75">
      <c r="A1" s="148" t="s">
        <v>542</v>
      </c>
      <c r="C1" s="149"/>
      <c r="E1" s="4"/>
      <c r="F1" s="207"/>
      <c r="G1" s="208"/>
      <c r="H1" s="208"/>
      <c r="I1" s="208"/>
      <c r="J1" s="208"/>
      <c r="K1" s="208"/>
      <c r="L1" s="208"/>
      <c r="M1" s="208"/>
      <c r="O1" s="4"/>
      <c r="P1" s="152"/>
      <c r="Q1" s="152"/>
      <c r="R1" s="152"/>
      <c r="S1" s="152"/>
      <c r="T1" s="152"/>
      <c r="U1" s="152"/>
      <c r="V1" s="152"/>
      <c r="W1" s="152"/>
      <c r="X1" s="152"/>
      <c r="Y1" s="4"/>
      <c r="Z1" s="4"/>
      <c r="AA1" s="4"/>
    </row>
    <row r="2" spans="1:27" ht="30">
      <c r="A2" s="155" t="s">
        <v>546</v>
      </c>
      <c r="E2" s="156"/>
    </row>
    <row r="3" spans="1:27" s="10" customFormat="1" ht="63" customHeight="1">
      <c r="A3" s="99"/>
      <c r="B3" s="99"/>
      <c r="D3" s="100"/>
      <c r="E3" s="16"/>
      <c r="F3" s="16"/>
      <c r="G3" s="16"/>
      <c r="H3" s="16"/>
      <c r="I3" s="16"/>
      <c r="J3" s="16"/>
      <c r="K3" s="16"/>
      <c r="L3" s="16"/>
      <c r="N3" s="101"/>
      <c r="O3" s="101"/>
      <c r="P3" s="101"/>
      <c r="Q3" s="101"/>
      <c r="S3" s="81"/>
      <c r="T3" s="81"/>
      <c r="U3" s="81"/>
      <c r="V3" s="81"/>
      <c r="W3" s="81"/>
      <c r="X3" s="81"/>
      <c r="Y3" s="81"/>
      <c r="Z3" s="81"/>
      <c r="AA3" s="81"/>
    </row>
    <row r="4" spans="1:27" s="102" customFormat="1" ht="32.25" customHeight="1">
      <c r="F4" s="612" t="s">
        <v>105</v>
      </c>
      <c r="G4" s="612"/>
      <c r="H4" s="612"/>
      <c r="I4" s="612"/>
      <c r="J4" s="612"/>
      <c r="K4" s="612"/>
      <c r="L4" s="612"/>
      <c r="M4" s="162"/>
      <c r="N4" s="104"/>
      <c r="O4" s="105"/>
      <c r="P4" s="105"/>
      <c r="Q4" s="105"/>
      <c r="R4" s="103"/>
      <c r="S4" s="612" t="s">
        <v>107</v>
      </c>
      <c r="T4" s="612"/>
      <c r="U4" s="612"/>
      <c r="V4" s="612"/>
      <c r="W4" s="612"/>
      <c r="X4" s="612"/>
      <c r="Y4" s="612"/>
      <c r="Z4" s="612"/>
      <c r="AA4" s="612"/>
    </row>
    <row r="5" spans="1:27" s="185" customFormat="1" ht="134.1" customHeight="1">
      <c r="A5" s="176" t="s">
        <v>101</v>
      </c>
      <c r="B5" s="177" t="s">
        <v>102</v>
      </c>
      <c r="C5" s="177" t="s">
        <v>188</v>
      </c>
      <c r="D5" s="176" t="s">
        <v>125</v>
      </c>
      <c r="E5" s="178" t="s">
        <v>104</v>
      </c>
      <c r="F5" s="179" t="s">
        <v>108</v>
      </c>
      <c r="G5" s="179" t="s">
        <v>109</v>
      </c>
      <c r="H5" s="179" t="s">
        <v>110</v>
      </c>
      <c r="I5" s="179" t="s">
        <v>111</v>
      </c>
      <c r="J5" s="179" t="s">
        <v>112</v>
      </c>
      <c r="K5" s="179" t="s">
        <v>113</v>
      </c>
      <c r="L5" s="179" t="s">
        <v>114</v>
      </c>
      <c r="M5" s="180"/>
      <c r="N5" s="614" t="s">
        <v>106</v>
      </c>
      <c r="O5" s="614"/>
      <c r="P5" s="614"/>
      <c r="Q5" s="614"/>
      <c r="R5" s="172"/>
      <c r="S5" s="209" t="s">
        <v>115</v>
      </c>
      <c r="T5" s="210" t="s">
        <v>116</v>
      </c>
      <c r="U5" s="209" t="s">
        <v>117</v>
      </c>
      <c r="V5" s="210" t="s">
        <v>118</v>
      </c>
      <c r="W5" s="209" t="s">
        <v>119</v>
      </c>
      <c r="X5" s="210" t="s">
        <v>120</v>
      </c>
      <c r="Y5" s="209" t="s">
        <v>121</v>
      </c>
      <c r="Z5" s="210" t="s">
        <v>122</v>
      </c>
      <c r="AA5" s="209" t="s">
        <v>123</v>
      </c>
    </row>
    <row r="6" spans="1:27" s="197" customFormat="1" ht="20.25">
      <c r="A6" s="190"/>
      <c r="B6" s="191"/>
      <c r="C6" s="192"/>
      <c r="D6" s="193"/>
      <c r="E6" s="194"/>
      <c r="F6" s="194"/>
      <c r="G6" s="194"/>
      <c r="H6" s="194"/>
      <c r="I6" s="194"/>
      <c r="J6" s="194"/>
      <c r="K6" s="194"/>
      <c r="L6" s="195"/>
      <c r="M6" s="192"/>
      <c r="N6" s="613" t="s">
        <v>147</v>
      </c>
      <c r="O6" s="596"/>
      <c r="P6" s="596"/>
      <c r="Q6" s="597"/>
      <c r="R6" s="192"/>
      <c r="S6" s="196"/>
      <c r="T6" s="196"/>
      <c r="U6" s="196"/>
      <c r="V6" s="196"/>
      <c r="W6" s="196"/>
      <c r="X6" s="196"/>
      <c r="Y6" s="196"/>
      <c r="Z6" s="196"/>
      <c r="AA6" s="196"/>
    </row>
    <row r="7" spans="1:27" s="197" customFormat="1" ht="20.25">
      <c r="A7" s="190" t="s">
        <v>124</v>
      </c>
      <c r="B7" s="191"/>
      <c r="C7" s="192"/>
      <c r="D7" s="193"/>
      <c r="E7" s="194"/>
      <c r="F7" s="194"/>
      <c r="G7" s="194"/>
      <c r="H7" s="194"/>
      <c r="I7" s="194"/>
      <c r="J7" s="194"/>
      <c r="K7" s="194"/>
      <c r="L7" s="195"/>
      <c r="M7" s="192"/>
      <c r="N7" s="606" t="s">
        <v>605</v>
      </c>
      <c r="O7" s="607"/>
      <c r="P7" s="607"/>
      <c r="Q7" s="608"/>
      <c r="R7" s="192"/>
      <c r="S7" s="196"/>
      <c r="T7" s="196"/>
      <c r="U7" s="196"/>
      <c r="V7" s="196"/>
      <c r="W7" s="196"/>
      <c r="X7" s="196"/>
      <c r="Y7" s="196"/>
      <c r="Z7" s="196"/>
      <c r="AA7" s="196"/>
    </row>
    <row r="8" spans="1:27" s="109" customFormat="1">
      <c r="B8" s="110"/>
      <c r="D8" s="111"/>
      <c r="E8" s="112"/>
      <c r="F8" s="112"/>
      <c r="G8" s="112"/>
      <c r="H8" s="112"/>
      <c r="I8" s="112"/>
      <c r="J8" s="112"/>
      <c r="K8" s="112"/>
      <c r="L8" s="113"/>
      <c r="N8" s="114"/>
      <c r="O8" s="114"/>
      <c r="P8" s="114"/>
      <c r="Q8" s="114"/>
      <c r="S8" s="115"/>
      <c r="T8" s="115"/>
      <c r="U8" s="115"/>
      <c r="V8" s="115"/>
      <c r="W8" s="115"/>
      <c r="X8" s="115"/>
      <c r="Y8" s="115"/>
      <c r="Z8" s="115"/>
      <c r="AA8" s="115"/>
    </row>
    <row r="9" spans="1:27" s="109" customFormat="1" ht="20.25" outlineLevel="1">
      <c r="A9" s="116"/>
      <c r="B9" s="110"/>
      <c r="D9" s="111"/>
      <c r="E9" s="112"/>
      <c r="F9" s="112"/>
      <c r="G9" s="112"/>
      <c r="H9" s="112"/>
      <c r="I9" s="112"/>
      <c r="J9" s="112"/>
      <c r="K9" s="112"/>
      <c r="L9" s="113"/>
      <c r="N9" s="114"/>
      <c r="O9" s="114"/>
      <c r="P9" s="114"/>
      <c r="Q9" s="114"/>
      <c r="S9" s="115"/>
      <c r="T9" s="115"/>
      <c r="U9" s="115"/>
      <c r="V9" s="115"/>
      <c r="W9" s="115"/>
      <c r="X9" s="115"/>
      <c r="Y9" s="115"/>
      <c r="Z9" s="115"/>
      <c r="AA9" s="115"/>
    </row>
    <row r="10" spans="1:27" s="121" customFormat="1" outlineLevel="1">
      <c r="A10" s="163" t="s">
        <v>124</v>
      </c>
      <c r="B10" s="164" t="s">
        <v>17</v>
      </c>
      <c r="C10" s="165" t="s">
        <v>41</v>
      </c>
      <c r="D10" s="166"/>
      <c r="E10" s="167" t="s">
        <v>91</v>
      </c>
      <c r="F10" s="137"/>
      <c r="G10" s="137" t="s">
        <v>0</v>
      </c>
      <c r="H10" s="137" t="s">
        <v>0</v>
      </c>
      <c r="I10" s="137" t="s">
        <v>0</v>
      </c>
      <c r="J10" s="137" t="s">
        <v>0</v>
      </c>
      <c r="K10" s="137" t="s">
        <v>0</v>
      </c>
      <c r="L10" s="137"/>
      <c r="M10" s="138"/>
      <c r="N10" s="611">
        <v>9700</v>
      </c>
      <c r="O10" s="611"/>
      <c r="P10" s="611"/>
      <c r="Q10" s="611"/>
      <c r="R10" s="198"/>
      <c r="S10" s="171" t="s">
        <v>126</v>
      </c>
      <c r="T10" s="172" t="s">
        <v>126</v>
      </c>
      <c r="U10" s="171" t="s">
        <v>126</v>
      </c>
      <c r="V10" s="172" t="s">
        <v>126</v>
      </c>
      <c r="W10" s="171" t="s">
        <v>127</v>
      </c>
      <c r="X10" s="172" t="s">
        <v>126</v>
      </c>
      <c r="Y10" s="171" t="s">
        <v>126</v>
      </c>
      <c r="Z10" s="172" t="s">
        <v>126</v>
      </c>
      <c r="AA10" s="171" t="s">
        <v>126</v>
      </c>
    </row>
    <row r="11" spans="1:27" s="121" customFormat="1" outlineLevel="1">
      <c r="A11" s="163" t="s">
        <v>124</v>
      </c>
      <c r="B11" s="164" t="s">
        <v>17</v>
      </c>
      <c r="C11" s="165" t="s">
        <v>42</v>
      </c>
      <c r="D11" s="166"/>
      <c r="E11" s="167" t="s">
        <v>563</v>
      </c>
      <c r="F11" s="137"/>
      <c r="G11" s="137" t="s">
        <v>0</v>
      </c>
      <c r="H11" s="137" t="s">
        <v>0</v>
      </c>
      <c r="I11" s="137" t="s">
        <v>0</v>
      </c>
      <c r="J11" s="137" t="s">
        <v>0</v>
      </c>
      <c r="K11" s="137" t="s">
        <v>0</v>
      </c>
      <c r="L11" s="137"/>
      <c r="M11" s="138"/>
      <c r="N11" s="611">
        <v>9700</v>
      </c>
      <c r="O11" s="611"/>
      <c r="P11" s="611"/>
      <c r="Q11" s="611"/>
      <c r="R11" s="198"/>
      <c r="S11" s="171" t="s">
        <v>126</v>
      </c>
      <c r="T11" s="172" t="s">
        <v>126</v>
      </c>
      <c r="U11" s="171" t="s">
        <v>126</v>
      </c>
      <c r="V11" s="172" t="s">
        <v>127</v>
      </c>
      <c r="W11" s="171" t="s">
        <v>127</v>
      </c>
      <c r="X11" s="172" t="s">
        <v>126</v>
      </c>
      <c r="Y11" s="171" t="s">
        <v>126</v>
      </c>
      <c r="Z11" s="172" t="s">
        <v>126</v>
      </c>
      <c r="AA11" s="171" t="s">
        <v>126</v>
      </c>
    </row>
    <row r="12" spans="1:27" s="121" customFormat="1" outlineLevel="1">
      <c r="A12" s="163" t="s">
        <v>124</v>
      </c>
      <c r="B12" s="164" t="s">
        <v>17</v>
      </c>
      <c r="C12" s="165" t="s">
        <v>43</v>
      </c>
      <c r="D12" s="166"/>
      <c r="E12" s="167" t="s">
        <v>562</v>
      </c>
      <c r="F12" s="137" t="s">
        <v>0</v>
      </c>
      <c r="G12" s="137"/>
      <c r="H12" s="137"/>
      <c r="I12" s="137"/>
      <c r="J12" s="137"/>
      <c r="K12" s="137"/>
      <c r="L12" s="137"/>
      <c r="M12" s="138"/>
      <c r="N12" s="611">
        <v>14400</v>
      </c>
      <c r="O12" s="611"/>
      <c r="P12" s="611"/>
      <c r="Q12" s="611"/>
      <c r="R12" s="170"/>
      <c r="S12" s="171" t="s">
        <v>126</v>
      </c>
      <c r="T12" s="172" t="s">
        <v>127</v>
      </c>
      <c r="U12" s="171" t="s">
        <v>126</v>
      </c>
      <c r="V12" s="172" t="s">
        <v>126</v>
      </c>
      <c r="W12" s="171" t="s">
        <v>127</v>
      </c>
      <c r="X12" s="172" t="s">
        <v>126</v>
      </c>
      <c r="Y12" s="171" t="s">
        <v>126</v>
      </c>
      <c r="Z12" s="172" t="s">
        <v>126</v>
      </c>
      <c r="AA12" s="171" t="s">
        <v>126</v>
      </c>
    </row>
    <row r="13" spans="1:27" s="121" customFormat="1" outlineLevel="1">
      <c r="A13" s="163" t="s">
        <v>124</v>
      </c>
      <c r="B13" s="164" t="s">
        <v>17</v>
      </c>
      <c r="C13" s="165" t="s">
        <v>44</v>
      </c>
      <c r="D13" s="166"/>
      <c r="E13" s="167" t="s">
        <v>93</v>
      </c>
      <c r="F13" s="137"/>
      <c r="G13" s="137"/>
      <c r="H13" s="137"/>
      <c r="I13" s="137"/>
      <c r="J13" s="137"/>
      <c r="K13" s="137"/>
      <c r="L13" s="137" t="s">
        <v>0</v>
      </c>
      <c r="M13" s="138"/>
      <c r="N13" s="611">
        <v>11500</v>
      </c>
      <c r="O13" s="611"/>
      <c r="P13" s="611"/>
      <c r="Q13" s="611"/>
      <c r="R13" s="170"/>
      <c r="S13" s="171" t="s">
        <v>126</v>
      </c>
      <c r="T13" s="172" t="s">
        <v>127</v>
      </c>
      <c r="U13" s="171" t="s">
        <v>126</v>
      </c>
      <c r="V13" s="172" t="s">
        <v>126</v>
      </c>
      <c r="W13" s="171" t="s">
        <v>127</v>
      </c>
      <c r="X13" s="172" t="s">
        <v>126</v>
      </c>
      <c r="Y13" s="171" t="s">
        <v>126</v>
      </c>
      <c r="Z13" s="172" t="s">
        <v>126</v>
      </c>
      <c r="AA13" s="171" t="s">
        <v>126</v>
      </c>
    </row>
    <row r="14" spans="1:27" s="121" customFormat="1" outlineLevel="1">
      <c r="A14" s="163" t="s">
        <v>124</v>
      </c>
      <c r="B14" s="164" t="s">
        <v>17</v>
      </c>
      <c r="C14" s="165" t="s">
        <v>45</v>
      </c>
      <c r="D14" s="166"/>
      <c r="E14" s="186" t="s">
        <v>83</v>
      </c>
      <c r="F14" s="117"/>
      <c r="G14" s="118"/>
      <c r="H14" s="118"/>
      <c r="I14" s="118"/>
      <c r="J14" s="118"/>
      <c r="K14" s="118"/>
      <c r="L14" s="9" t="s">
        <v>0</v>
      </c>
      <c r="M14" s="9"/>
      <c r="N14" s="611">
        <v>7700</v>
      </c>
      <c r="O14" s="611"/>
      <c r="P14" s="611"/>
      <c r="Q14" s="611"/>
      <c r="R14" s="170"/>
      <c r="S14" s="171"/>
      <c r="T14" s="172"/>
      <c r="U14" s="171"/>
      <c r="V14" s="172"/>
      <c r="W14" s="171" t="s">
        <v>127</v>
      </c>
      <c r="X14" s="172" t="s">
        <v>127</v>
      </c>
      <c r="Y14" s="171" t="s">
        <v>127</v>
      </c>
      <c r="Z14" s="172" t="s">
        <v>126</v>
      </c>
      <c r="AA14" s="171" t="s">
        <v>127</v>
      </c>
    </row>
    <row r="15" spans="1:27" s="121" customFormat="1" outlineLevel="1">
      <c r="A15" s="163" t="s">
        <v>124</v>
      </c>
      <c r="B15" s="164" t="s">
        <v>17</v>
      </c>
      <c r="C15" s="165" t="s">
        <v>49</v>
      </c>
      <c r="D15" s="166"/>
      <c r="E15" s="167" t="s">
        <v>88</v>
      </c>
      <c r="F15" s="137" t="s">
        <v>0</v>
      </c>
      <c r="G15" s="137"/>
      <c r="H15" s="137"/>
      <c r="I15" s="137"/>
      <c r="J15" s="137"/>
      <c r="K15" s="137"/>
      <c r="L15" s="137"/>
      <c r="M15" s="138"/>
      <c r="N15" s="611">
        <v>26400</v>
      </c>
      <c r="O15" s="611"/>
      <c r="P15" s="611"/>
      <c r="Q15" s="611"/>
      <c r="R15" s="198"/>
      <c r="S15" s="171" t="s">
        <v>126</v>
      </c>
      <c r="T15" s="172" t="s">
        <v>126</v>
      </c>
      <c r="U15" s="171" t="s">
        <v>126</v>
      </c>
      <c r="V15" s="172" t="s">
        <v>126</v>
      </c>
      <c r="W15" s="171" t="s">
        <v>126</v>
      </c>
      <c r="X15" s="172" t="s">
        <v>127</v>
      </c>
      <c r="Y15" s="171" t="s">
        <v>127</v>
      </c>
      <c r="Z15" s="172"/>
      <c r="AA15" s="171" t="s">
        <v>127</v>
      </c>
    </row>
    <row r="16" spans="1:27" s="121" customFormat="1" outlineLevel="1">
      <c r="A16" s="163" t="s">
        <v>124</v>
      </c>
      <c r="B16" s="164" t="s">
        <v>17</v>
      </c>
      <c r="C16" s="165" t="s">
        <v>50</v>
      </c>
      <c r="D16" s="166"/>
      <c r="E16" s="167" t="s">
        <v>88</v>
      </c>
      <c r="F16" s="137"/>
      <c r="G16" s="137"/>
      <c r="H16" s="137"/>
      <c r="I16" s="137"/>
      <c r="J16" s="137"/>
      <c r="K16" s="137"/>
      <c r="L16" s="137" t="s">
        <v>0</v>
      </c>
      <c r="M16" s="138"/>
      <c r="N16" s="611">
        <v>17400</v>
      </c>
      <c r="O16" s="611"/>
      <c r="P16" s="611"/>
      <c r="Q16" s="611"/>
      <c r="R16" s="198"/>
      <c r="S16" s="171" t="s">
        <v>126</v>
      </c>
      <c r="T16" s="172" t="s">
        <v>126</v>
      </c>
      <c r="U16" s="171" t="s">
        <v>126</v>
      </c>
      <c r="V16" s="172" t="s">
        <v>126</v>
      </c>
      <c r="W16" s="171" t="s">
        <v>126</v>
      </c>
      <c r="X16" s="172" t="s">
        <v>127</v>
      </c>
      <c r="Y16" s="171" t="s">
        <v>127</v>
      </c>
      <c r="Z16" s="172"/>
      <c r="AA16" s="171" t="s">
        <v>127</v>
      </c>
    </row>
    <row r="17" spans="1:27" s="121" customFormat="1" outlineLevel="1">
      <c r="A17" s="163" t="s">
        <v>124</v>
      </c>
      <c r="B17" s="164" t="s">
        <v>17</v>
      </c>
      <c r="C17" s="165" t="s">
        <v>615</v>
      </c>
      <c r="D17" s="166"/>
      <c r="E17" s="167" t="s">
        <v>734</v>
      </c>
      <c r="F17" s="137"/>
      <c r="G17" s="137"/>
      <c r="H17" s="137"/>
      <c r="I17" s="137"/>
      <c r="J17" s="137"/>
      <c r="K17" s="137"/>
      <c r="L17" s="137" t="s">
        <v>0</v>
      </c>
      <c r="M17" s="138"/>
      <c r="N17" s="611">
        <v>7700</v>
      </c>
      <c r="O17" s="611"/>
      <c r="P17" s="611"/>
      <c r="Q17" s="611"/>
      <c r="R17" s="198"/>
      <c r="S17" s="171"/>
      <c r="T17" s="172"/>
      <c r="U17" s="171"/>
      <c r="V17" s="172"/>
      <c r="W17" s="171"/>
      <c r="X17" s="172" t="s">
        <v>127</v>
      </c>
      <c r="Y17" s="171"/>
      <c r="Z17" s="172" t="s">
        <v>127</v>
      </c>
      <c r="AA17" s="171"/>
    </row>
    <row r="18" spans="1:27" s="121" customFormat="1" outlineLevel="1">
      <c r="A18" s="163" t="s">
        <v>124</v>
      </c>
      <c r="B18" s="164" t="s">
        <v>17</v>
      </c>
      <c r="C18" s="165" t="s">
        <v>46</v>
      </c>
      <c r="D18" s="166"/>
      <c r="E18" s="167" t="s">
        <v>90</v>
      </c>
      <c r="F18" s="137"/>
      <c r="G18" s="137" t="s">
        <v>0</v>
      </c>
      <c r="H18" s="137" t="s">
        <v>0</v>
      </c>
      <c r="I18" s="137" t="s">
        <v>0</v>
      </c>
      <c r="J18" s="137" t="s">
        <v>0</v>
      </c>
      <c r="K18" s="137" t="s">
        <v>0</v>
      </c>
      <c r="L18" s="137"/>
      <c r="M18" s="138"/>
      <c r="N18" s="611">
        <v>16200</v>
      </c>
      <c r="O18" s="611"/>
      <c r="P18" s="611"/>
      <c r="Q18" s="611"/>
      <c r="R18" s="174"/>
      <c r="S18" s="171" t="s">
        <v>126</v>
      </c>
      <c r="T18" s="172" t="s">
        <v>127</v>
      </c>
      <c r="U18" s="171" t="s">
        <v>126</v>
      </c>
      <c r="V18" s="172" t="s">
        <v>126</v>
      </c>
      <c r="W18" s="171" t="s">
        <v>126</v>
      </c>
      <c r="X18" s="172" t="s">
        <v>126</v>
      </c>
      <c r="Y18" s="171" t="s">
        <v>127</v>
      </c>
      <c r="Z18" s="172"/>
      <c r="AA18" s="171" t="s">
        <v>127</v>
      </c>
    </row>
    <row r="19" spans="1:27" s="121" customFormat="1" outlineLevel="1">
      <c r="A19" s="163" t="s">
        <v>124</v>
      </c>
      <c r="B19" s="164" t="s">
        <v>17</v>
      </c>
      <c r="C19" s="165" t="s">
        <v>48</v>
      </c>
      <c r="D19" s="166"/>
      <c r="E19" s="167" t="s">
        <v>87</v>
      </c>
      <c r="F19" s="137"/>
      <c r="G19" s="137"/>
      <c r="H19" s="137"/>
      <c r="I19" s="137"/>
      <c r="J19" s="137"/>
      <c r="K19" s="137"/>
      <c r="L19" s="137" t="s">
        <v>0</v>
      </c>
      <c r="M19" s="138"/>
      <c r="N19" s="611">
        <v>22800</v>
      </c>
      <c r="O19" s="611"/>
      <c r="P19" s="611"/>
      <c r="Q19" s="611"/>
      <c r="R19" s="174"/>
      <c r="S19" s="171" t="s">
        <v>126</v>
      </c>
      <c r="T19" s="172" t="s">
        <v>126</v>
      </c>
      <c r="U19" s="171" t="s">
        <v>126</v>
      </c>
      <c r="V19" s="172" t="s">
        <v>126</v>
      </c>
      <c r="W19" s="171" t="s">
        <v>126</v>
      </c>
      <c r="X19" s="172" t="s">
        <v>127</v>
      </c>
      <c r="Y19" s="171" t="s">
        <v>127</v>
      </c>
      <c r="Z19" s="172"/>
      <c r="AA19" s="171" t="s">
        <v>127</v>
      </c>
    </row>
    <row r="20" spans="1:27" s="121" customFormat="1" outlineLevel="1">
      <c r="A20" s="163" t="s">
        <v>124</v>
      </c>
      <c r="B20" s="164" t="s">
        <v>17</v>
      </c>
      <c r="C20" s="165" t="s">
        <v>51</v>
      </c>
      <c r="D20" s="166"/>
      <c r="E20" s="167" t="s">
        <v>84</v>
      </c>
      <c r="F20" s="137" t="s">
        <v>0</v>
      </c>
      <c r="G20" s="137"/>
      <c r="H20" s="137"/>
      <c r="I20" s="137"/>
      <c r="J20" s="137"/>
      <c r="K20" s="137"/>
      <c r="L20" s="137"/>
      <c r="M20" s="138"/>
      <c r="N20" s="611">
        <v>22500</v>
      </c>
      <c r="O20" s="611"/>
      <c r="P20" s="611"/>
      <c r="Q20" s="611"/>
      <c r="R20" s="174"/>
      <c r="S20" s="171" t="s">
        <v>126</v>
      </c>
      <c r="T20" s="172" t="s">
        <v>127</v>
      </c>
      <c r="U20" s="171" t="s">
        <v>126</v>
      </c>
      <c r="V20" s="172" t="s">
        <v>126</v>
      </c>
      <c r="W20" s="171" t="s">
        <v>126</v>
      </c>
      <c r="X20" s="172" t="s">
        <v>126</v>
      </c>
      <c r="Y20" s="171" t="s">
        <v>126</v>
      </c>
      <c r="Z20" s="172" t="s">
        <v>126</v>
      </c>
      <c r="AA20" s="171" t="s">
        <v>126</v>
      </c>
    </row>
    <row r="21" spans="1:27" s="121" customFormat="1" outlineLevel="1">
      <c r="A21" s="163" t="s">
        <v>124</v>
      </c>
      <c r="B21" s="164" t="s">
        <v>17</v>
      </c>
      <c r="C21" s="165" t="s">
        <v>47</v>
      </c>
      <c r="D21" s="166"/>
      <c r="E21" s="167" t="s">
        <v>94</v>
      </c>
      <c r="F21" s="137"/>
      <c r="G21" s="137" t="s">
        <v>0</v>
      </c>
      <c r="H21" s="137" t="s">
        <v>0</v>
      </c>
      <c r="I21" s="137" t="s">
        <v>0</v>
      </c>
      <c r="J21" s="137" t="s">
        <v>0</v>
      </c>
      <c r="K21" s="137" t="s">
        <v>0</v>
      </c>
      <c r="L21" s="137"/>
      <c r="M21" s="138"/>
      <c r="N21" s="611">
        <v>14400</v>
      </c>
      <c r="O21" s="611"/>
      <c r="P21" s="611"/>
      <c r="Q21" s="611"/>
      <c r="R21" s="174"/>
      <c r="S21" s="171" t="s">
        <v>126</v>
      </c>
      <c r="T21" s="172" t="s">
        <v>127</v>
      </c>
      <c r="U21" s="171" t="s">
        <v>126</v>
      </c>
      <c r="V21" s="172" t="s">
        <v>126</v>
      </c>
      <c r="W21" s="171" t="s">
        <v>126</v>
      </c>
      <c r="X21" s="172" t="s">
        <v>126</v>
      </c>
      <c r="Y21" s="171" t="s">
        <v>126</v>
      </c>
      <c r="Z21" s="172" t="s">
        <v>126</v>
      </c>
      <c r="AA21" s="171" t="s">
        <v>126</v>
      </c>
    </row>
    <row r="22" spans="1:27" s="121" customFormat="1" outlineLevel="1">
      <c r="A22" s="163" t="s">
        <v>124</v>
      </c>
      <c r="B22" s="164" t="s">
        <v>17</v>
      </c>
      <c r="C22" s="165" t="s">
        <v>898</v>
      </c>
      <c r="D22" s="166"/>
      <c r="E22" s="175" t="s">
        <v>89</v>
      </c>
      <c r="F22" s="137"/>
      <c r="G22" s="137"/>
      <c r="H22" s="137"/>
      <c r="I22" s="137"/>
      <c r="J22" s="137"/>
      <c r="K22" s="137"/>
      <c r="L22" s="137" t="s">
        <v>0</v>
      </c>
      <c r="M22" s="138"/>
      <c r="N22" s="611">
        <v>13800</v>
      </c>
      <c r="O22" s="611"/>
      <c r="P22" s="611"/>
      <c r="Q22" s="611"/>
      <c r="R22" s="174"/>
      <c r="S22" s="171"/>
      <c r="T22" s="172" t="s">
        <v>127</v>
      </c>
      <c r="U22" s="171"/>
      <c r="V22" s="172"/>
      <c r="W22" s="171" t="s">
        <v>127</v>
      </c>
      <c r="X22" s="172" t="s">
        <v>127</v>
      </c>
      <c r="Y22" s="171"/>
      <c r="Z22" s="172"/>
      <c r="AA22" s="171"/>
    </row>
    <row r="23" spans="1:27" s="121" customFormat="1" outlineLevel="1">
      <c r="A23" s="163" t="s">
        <v>124</v>
      </c>
      <c r="B23" s="164" t="s">
        <v>17</v>
      </c>
      <c r="C23" s="165" t="s">
        <v>52</v>
      </c>
      <c r="D23" s="166"/>
      <c r="E23" s="167" t="s">
        <v>85</v>
      </c>
      <c r="F23" s="137"/>
      <c r="G23" s="137" t="s">
        <v>0</v>
      </c>
      <c r="H23" s="137" t="s">
        <v>0</v>
      </c>
      <c r="I23" s="137" t="s">
        <v>0</v>
      </c>
      <c r="J23" s="137" t="s">
        <v>0</v>
      </c>
      <c r="K23" s="137" t="s">
        <v>0</v>
      </c>
      <c r="L23" s="137"/>
      <c r="M23" s="138"/>
      <c r="N23" s="611">
        <v>13800</v>
      </c>
      <c r="O23" s="611"/>
      <c r="P23" s="611"/>
      <c r="Q23" s="611"/>
      <c r="R23" s="170"/>
      <c r="S23" s="171" t="s">
        <v>127</v>
      </c>
      <c r="T23" s="172"/>
      <c r="U23" s="171"/>
      <c r="V23" s="172"/>
      <c r="W23" s="171"/>
      <c r="X23" s="172"/>
      <c r="Y23" s="171"/>
      <c r="Z23" s="172"/>
      <c r="AA23" s="171"/>
    </row>
    <row r="24" spans="1:27" s="121" customFormat="1" outlineLevel="1">
      <c r="A24" s="163" t="s">
        <v>124</v>
      </c>
      <c r="B24" s="164" t="s">
        <v>17</v>
      </c>
      <c r="C24" s="165" t="s">
        <v>54</v>
      </c>
      <c r="D24" s="166"/>
      <c r="E24" s="167" t="s">
        <v>557</v>
      </c>
      <c r="F24" s="137"/>
      <c r="G24" s="137" t="s">
        <v>0</v>
      </c>
      <c r="H24" s="137" t="s">
        <v>0</v>
      </c>
      <c r="I24" s="137" t="s">
        <v>0</v>
      </c>
      <c r="J24" s="137" t="s">
        <v>0</v>
      </c>
      <c r="K24" s="137" t="s">
        <v>0</v>
      </c>
      <c r="L24" s="137"/>
      <c r="M24" s="138"/>
      <c r="N24" s="611">
        <v>16500</v>
      </c>
      <c r="O24" s="611"/>
      <c r="P24" s="611"/>
      <c r="Q24" s="611"/>
      <c r="R24" s="170"/>
      <c r="S24" s="171" t="s">
        <v>126</v>
      </c>
      <c r="T24" s="172" t="s">
        <v>127</v>
      </c>
      <c r="U24" s="171" t="s">
        <v>126</v>
      </c>
      <c r="V24" s="172" t="s">
        <v>126</v>
      </c>
      <c r="W24" s="171" t="s">
        <v>127</v>
      </c>
      <c r="X24" s="172" t="s">
        <v>126</v>
      </c>
      <c r="Y24" s="171" t="s">
        <v>126</v>
      </c>
      <c r="Z24" s="172" t="s">
        <v>126</v>
      </c>
      <c r="AA24" s="171" t="s">
        <v>126</v>
      </c>
    </row>
    <row r="25" spans="1:27" s="121" customFormat="1" outlineLevel="1">
      <c r="A25" s="163" t="s">
        <v>124</v>
      </c>
      <c r="B25" s="164" t="s">
        <v>17</v>
      </c>
      <c r="C25" s="165" t="s">
        <v>565</v>
      </c>
      <c r="D25" s="166" t="s">
        <v>610</v>
      </c>
      <c r="E25" s="167" t="s">
        <v>564</v>
      </c>
      <c r="F25" s="137"/>
      <c r="G25" s="137"/>
      <c r="H25" s="137" t="s">
        <v>0</v>
      </c>
      <c r="I25" s="137"/>
      <c r="J25" s="137"/>
      <c r="K25" s="137"/>
      <c r="L25" s="137"/>
      <c r="M25" s="138"/>
      <c r="N25" s="611">
        <v>13500</v>
      </c>
      <c r="O25" s="611"/>
      <c r="P25" s="611"/>
      <c r="Q25" s="611"/>
      <c r="R25" s="174"/>
      <c r="S25" s="171"/>
      <c r="T25" s="172" t="s">
        <v>127</v>
      </c>
      <c r="U25" s="171"/>
      <c r="V25" s="172"/>
      <c r="W25" s="171"/>
      <c r="X25" s="172"/>
      <c r="Y25" s="171"/>
      <c r="Z25" s="172"/>
      <c r="AA25" s="171"/>
    </row>
    <row r="26" spans="1:27" s="121" customFormat="1" outlineLevel="1">
      <c r="A26" s="163" t="s">
        <v>124</v>
      </c>
      <c r="B26" s="164" t="s">
        <v>17</v>
      </c>
      <c r="C26" s="165" t="s">
        <v>53</v>
      </c>
      <c r="D26" s="166"/>
      <c r="E26" s="167" t="s">
        <v>556</v>
      </c>
      <c r="F26" s="137"/>
      <c r="G26" s="137"/>
      <c r="H26" s="137"/>
      <c r="I26" s="137"/>
      <c r="J26" s="137"/>
      <c r="K26" s="137"/>
      <c r="L26" s="137" t="s">
        <v>0</v>
      </c>
      <c r="M26" s="138"/>
      <c r="N26" s="611">
        <v>15900</v>
      </c>
      <c r="O26" s="611"/>
      <c r="P26" s="611"/>
      <c r="Q26" s="611"/>
      <c r="R26" s="174"/>
      <c r="S26" s="171" t="s">
        <v>126</v>
      </c>
      <c r="T26" s="172" t="s">
        <v>127</v>
      </c>
      <c r="U26" s="171" t="s">
        <v>126</v>
      </c>
      <c r="V26" s="172" t="s">
        <v>126</v>
      </c>
      <c r="W26" s="171" t="s">
        <v>127</v>
      </c>
      <c r="X26" s="172" t="s">
        <v>126</v>
      </c>
      <c r="Y26" s="171" t="s">
        <v>126</v>
      </c>
      <c r="Z26" s="172" t="s">
        <v>126</v>
      </c>
      <c r="AA26" s="171" t="s">
        <v>126</v>
      </c>
    </row>
    <row r="27" spans="1:27" s="121" customFormat="1" outlineLevel="1">
      <c r="A27" s="163" t="s">
        <v>124</v>
      </c>
      <c r="B27" s="164" t="s">
        <v>17</v>
      </c>
      <c r="C27" s="165" t="s">
        <v>55</v>
      </c>
      <c r="D27" s="166"/>
      <c r="E27" s="189" t="s">
        <v>86</v>
      </c>
      <c r="F27" s="137" t="s">
        <v>0</v>
      </c>
      <c r="G27" s="137" t="s">
        <v>0</v>
      </c>
      <c r="H27" s="137" t="s">
        <v>0</v>
      </c>
      <c r="I27" s="137" t="s">
        <v>0</v>
      </c>
      <c r="J27" s="137" t="s">
        <v>0</v>
      </c>
      <c r="K27" s="137" t="s">
        <v>0</v>
      </c>
      <c r="L27" s="137" t="s">
        <v>0</v>
      </c>
      <c r="M27" s="138"/>
      <c r="N27" s="611">
        <v>36000</v>
      </c>
      <c r="O27" s="611"/>
      <c r="P27" s="611"/>
      <c r="Q27" s="611"/>
      <c r="R27" s="174"/>
      <c r="S27" s="171" t="s">
        <v>126</v>
      </c>
      <c r="T27" s="172" t="s">
        <v>127</v>
      </c>
      <c r="U27" s="171" t="s">
        <v>126</v>
      </c>
      <c r="V27" s="172" t="s">
        <v>126</v>
      </c>
      <c r="W27" s="171" t="s">
        <v>126</v>
      </c>
      <c r="X27" s="172" t="s">
        <v>126</v>
      </c>
      <c r="Y27" s="171" t="s">
        <v>126</v>
      </c>
      <c r="Z27" s="172" t="s">
        <v>126</v>
      </c>
      <c r="AA27" s="171" t="s">
        <v>126</v>
      </c>
    </row>
    <row r="28" spans="1:27" s="121" customFormat="1" outlineLevel="1">
      <c r="A28" s="163" t="s">
        <v>124</v>
      </c>
      <c r="B28" s="164" t="s">
        <v>17</v>
      </c>
      <c r="C28" s="165" t="s">
        <v>560</v>
      </c>
      <c r="D28" s="166" t="s">
        <v>763</v>
      </c>
      <c r="E28" s="189" t="s">
        <v>561</v>
      </c>
      <c r="F28" s="137"/>
      <c r="G28" s="137" t="s">
        <v>0</v>
      </c>
      <c r="H28" s="137"/>
      <c r="I28" s="137"/>
      <c r="J28" s="137"/>
      <c r="K28" s="137"/>
      <c r="L28" s="137"/>
      <c r="M28" s="138"/>
      <c r="N28" s="611">
        <v>49000</v>
      </c>
      <c r="O28" s="611"/>
      <c r="P28" s="611"/>
      <c r="Q28" s="611"/>
      <c r="R28" s="174"/>
      <c r="S28" s="171"/>
      <c r="T28" s="172" t="s">
        <v>127</v>
      </c>
      <c r="U28" s="171"/>
      <c r="V28" s="172"/>
      <c r="W28" s="171"/>
      <c r="X28" s="172"/>
      <c r="Y28" s="171"/>
      <c r="Z28" s="172"/>
      <c r="AA28" s="171"/>
    </row>
    <row r="29" spans="1:27" s="121" customFormat="1" outlineLevel="1">
      <c r="A29" s="163" t="s">
        <v>124</v>
      </c>
      <c r="B29" s="164" t="s">
        <v>17</v>
      </c>
      <c r="C29" s="165" t="s">
        <v>56</v>
      </c>
      <c r="D29" s="188"/>
      <c r="E29" s="189" t="s">
        <v>81</v>
      </c>
      <c r="F29" s="137" t="s">
        <v>0</v>
      </c>
      <c r="G29" s="137" t="s">
        <v>0</v>
      </c>
      <c r="H29" s="137" t="s">
        <v>0</v>
      </c>
      <c r="I29" s="137" t="s">
        <v>0</v>
      </c>
      <c r="J29" s="137" t="s">
        <v>0</v>
      </c>
      <c r="K29" s="137" t="s">
        <v>0</v>
      </c>
      <c r="L29" s="137" t="s">
        <v>0</v>
      </c>
      <c r="M29" s="138"/>
      <c r="N29" s="611">
        <v>50000</v>
      </c>
      <c r="O29" s="611"/>
      <c r="P29" s="611"/>
      <c r="Q29" s="611"/>
      <c r="R29" s="174"/>
      <c r="S29" s="171"/>
      <c r="T29" s="172" t="s">
        <v>127</v>
      </c>
      <c r="U29" s="171"/>
      <c r="V29" s="172"/>
      <c r="W29" s="171"/>
      <c r="X29" s="172"/>
      <c r="Y29" s="171"/>
      <c r="Z29" s="172"/>
      <c r="AA29" s="171"/>
    </row>
    <row r="30" spans="1:27" s="121" customFormat="1" outlineLevel="1">
      <c r="A30" s="163" t="s">
        <v>124</v>
      </c>
      <c r="B30" s="164" t="s">
        <v>17</v>
      </c>
      <c r="C30" s="165" t="s">
        <v>892</v>
      </c>
      <c r="D30" s="188" t="s">
        <v>652</v>
      </c>
      <c r="E30" s="189" t="s">
        <v>559</v>
      </c>
      <c r="F30" s="137"/>
      <c r="G30" s="137"/>
      <c r="H30" s="137" t="s">
        <v>0</v>
      </c>
      <c r="I30" s="137"/>
      <c r="J30" s="137"/>
      <c r="K30" s="137"/>
      <c r="L30" s="137"/>
      <c r="M30" s="138"/>
      <c r="N30" s="611">
        <v>58000</v>
      </c>
      <c r="O30" s="611"/>
      <c r="P30" s="611"/>
      <c r="Q30" s="611"/>
      <c r="R30" s="174"/>
      <c r="S30" s="171"/>
      <c r="T30" s="172" t="s">
        <v>127</v>
      </c>
      <c r="U30" s="171"/>
      <c r="V30" s="172"/>
      <c r="W30" s="171"/>
      <c r="X30" s="172"/>
      <c r="Y30" s="171"/>
      <c r="Z30" s="172"/>
      <c r="AA30" s="171"/>
    </row>
    <row r="31" spans="1:27" s="121" customFormat="1" outlineLevel="1">
      <c r="A31" s="163" t="s">
        <v>124</v>
      </c>
      <c r="B31" s="164" t="s">
        <v>17</v>
      </c>
      <c r="C31" s="165" t="s">
        <v>891</v>
      </c>
      <c r="D31" s="188" t="s">
        <v>652</v>
      </c>
      <c r="E31" s="559">
        <v>0.99652777777777779</v>
      </c>
      <c r="F31" s="137"/>
      <c r="G31" s="137"/>
      <c r="H31" s="137" t="s">
        <v>0</v>
      </c>
      <c r="I31" s="137"/>
      <c r="J31" s="137"/>
      <c r="K31" s="137"/>
      <c r="L31" s="137"/>
      <c r="M31" s="138"/>
      <c r="N31" s="611">
        <v>58000</v>
      </c>
      <c r="O31" s="611"/>
      <c r="P31" s="611"/>
      <c r="Q31" s="611"/>
      <c r="R31" s="174"/>
      <c r="S31" s="171"/>
      <c r="T31" s="172" t="s">
        <v>127</v>
      </c>
      <c r="U31" s="171"/>
      <c r="V31" s="172"/>
      <c r="W31" s="171"/>
      <c r="X31" s="172"/>
      <c r="Y31" s="171"/>
      <c r="Z31" s="172"/>
      <c r="AA31" s="171"/>
    </row>
    <row r="32" spans="1:27" s="121" customFormat="1" outlineLevel="1">
      <c r="A32" s="163" t="s">
        <v>124</v>
      </c>
      <c r="B32" s="164" t="s">
        <v>17</v>
      </c>
      <c r="C32" s="165" t="s">
        <v>735</v>
      </c>
      <c r="D32" s="188" t="s">
        <v>634</v>
      </c>
      <c r="E32" s="189" t="s">
        <v>736</v>
      </c>
      <c r="F32" s="137"/>
      <c r="G32" s="137" t="s">
        <v>0</v>
      </c>
      <c r="H32" s="137"/>
      <c r="I32" s="137"/>
      <c r="J32" s="137"/>
      <c r="K32" s="137"/>
      <c r="L32" s="137"/>
      <c r="M32" s="138"/>
      <c r="N32" s="611">
        <v>80000</v>
      </c>
      <c r="O32" s="611"/>
      <c r="P32" s="611"/>
      <c r="Q32" s="611"/>
      <c r="R32" s="174"/>
      <c r="S32" s="171" t="s">
        <v>127</v>
      </c>
      <c r="T32" s="172"/>
      <c r="U32" s="171"/>
      <c r="V32" s="172"/>
      <c r="W32" s="171"/>
      <c r="X32" s="172"/>
      <c r="Y32" s="171"/>
      <c r="Z32" s="172"/>
      <c r="AA32" s="171"/>
    </row>
    <row r="33" spans="1:27" s="121" customFormat="1" outlineLevel="1">
      <c r="A33" s="163" t="s">
        <v>124</v>
      </c>
      <c r="B33" s="164" t="s">
        <v>17</v>
      </c>
      <c r="C33" s="165" t="s">
        <v>737</v>
      </c>
      <c r="D33" s="188" t="s">
        <v>636</v>
      </c>
      <c r="E33" s="189" t="s">
        <v>736</v>
      </c>
      <c r="F33" s="137" t="s">
        <v>0</v>
      </c>
      <c r="G33" s="137"/>
      <c r="H33" s="137"/>
      <c r="I33" s="137"/>
      <c r="J33" s="137"/>
      <c r="K33" s="137"/>
      <c r="L33" s="137"/>
      <c r="M33" s="138"/>
      <c r="N33" s="611">
        <v>81000</v>
      </c>
      <c r="O33" s="611"/>
      <c r="P33" s="611"/>
      <c r="Q33" s="611"/>
      <c r="R33" s="174"/>
      <c r="S33" s="171" t="s">
        <v>127</v>
      </c>
      <c r="T33" s="172"/>
      <c r="U33" s="171"/>
      <c r="V33" s="172"/>
      <c r="W33" s="171"/>
      <c r="X33" s="172"/>
      <c r="Y33" s="171"/>
      <c r="Z33" s="172"/>
      <c r="AA33" s="171"/>
    </row>
    <row r="34" spans="1:27" s="121" customFormat="1" outlineLevel="1">
      <c r="A34" s="163" t="s">
        <v>124</v>
      </c>
      <c r="B34" s="164" t="s">
        <v>17</v>
      </c>
      <c r="C34" s="165" t="s">
        <v>738</v>
      </c>
      <c r="D34" s="188" t="s">
        <v>901</v>
      </c>
      <c r="E34" s="189" t="s">
        <v>739</v>
      </c>
      <c r="F34" s="137"/>
      <c r="G34" s="137"/>
      <c r="H34" s="137"/>
      <c r="I34" s="137"/>
      <c r="J34" s="137" t="s">
        <v>0</v>
      </c>
      <c r="K34" s="137"/>
      <c r="L34" s="137"/>
      <c r="M34" s="138"/>
      <c r="N34" s="611">
        <v>60000</v>
      </c>
      <c r="O34" s="611"/>
      <c r="P34" s="611"/>
      <c r="Q34" s="611"/>
      <c r="R34" s="174"/>
      <c r="S34" s="171"/>
      <c r="T34" s="172" t="s">
        <v>127</v>
      </c>
      <c r="U34" s="171"/>
      <c r="V34" s="172"/>
      <c r="W34" s="171"/>
      <c r="X34" s="172"/>
      <c r="Y34" s="171"/>
      <c r="Z34" s="172"/>
      <c r="AA34" s="171"/>
    </row>
    <row r="35" spans="1:27" s="121" customFormat="1" outlineLevel="1">
      <c r="A35" s="163" t="s">
        <v>124</v>
      </c>
      <c r="B35" s="164" t="s">
        <v>17</v>
      </c>
      <c r="C35" s="165" t="s">
        <v>57</v>
      </c>
      <c r="D35" s="166" t="s">
        <v>900</v>
      </c>
      <c r="E35" s="167" t="s">
        <v>82</v>
      </c>
      <c r="F35" s="137"/>
      <c r="G35" s="137"/>
      <c r="H35" s="137"/>
      <c r="I35" s="137"/>
      <c r="J35" s="137" t="s">
        <v>0</v>
      </c>
      <c r="K35" s="137"/>
      <c r="L35" s="137"/>
      <c r="M35" s="138"/>
      <c r="N35" s="611">
        <v>92000</v>
      </c>
      <c r="O35" s="611"/>
      <c r="P35" s="611"/>
      <c r="Q35" s="611"/>
      <c r="R35" s="174"/>
      <c r="S35" s="171" t="s">
        <v>127</v>
      </c>
      <c r="T35" s="172"/>
      <c r="U35" s="171"/>
      <c r="V35" s="172"/>
      <c r="W35" s="171"/>
      <c r="X35" s="172"/>
      <c r="Y35" s="171"/>
      <c r="Z35" s="172"/>
      <c r="AA35" s="171"/>
    </row>
    <row r="36" spans="1:27" s="121" customFormat="1" outlineLevel="1">
      <c r="A36" s="163" t="s">
        <v>124</v>
      </c>
      <c r="B36" s="164" t="s">
        <v>17</v>
      </c>
      <c r="C36" s="165" t="s">
        <v>740</v>
      </c>
      <c r="D36" s="166" t="s">
        <v>899</v>
      </c>
      <c r="E36" s="167" t="s">
        <v>82</v>
      </c>
      <c r="F36" s="137"/>
      <c r="G36" s="137"/>
      <c r="H36" s="137" t="s">
        <v>0</v>
      </c>
      <c r="I36" s="137"/>
      <c r="J36" s="137"/>
      <c r="K36" s="137"/>
      <c r="L36" s="137"/>
      <c r="M36" s="138"/>
      <c r="N36" s="611">
        <v>79000</v>
      </c>
      <c r="O36" s="611"/>
      <c r="P36" s="611"/>
      <c r="Q36" s="611"/>
      <c r="R36" s="174"/>
      <c r="S36" s="171" t="s">
        <v>127</v>
      </c>
      <c r="T36" s="172"/>
      <c r="U36" s="171"/>
      <c r="V36" s="172"/>
      <c r="W36" s="171"/>
      <c r="X36" s="172"/>
      <c r="Y36" s="171"/>
      <c r="Z36" s="172"/>
      <c r="AA36" s="171"/>
    </row>
    <row r="37" spans="1:27" s="121" customFormat="1" outlineLevel="1">
      <c r="A37" s="163" t="s">
        <v>124</v>
      </c>
      <c r="B37" s="164" t="s">
        <v>17</v>
      </c>
      <c r="C37" s="165" t="s">
        <v>58</v>
      </c>
      <c r="D37" s="166" t="s">
        <v>915</v>
      </c>
      <c r="E37" s="167" t="s">
        <v>82</v>
      </c>
      <c r="F37" s="137" t="s">
        <v>0</v>
      </c>
      <c r="G37" s="137"/>
      <c r="H37" s="137"/>
      <c r="I37" s="137" t="s">
        <v>0</v>
      </c>
      <c r="J37" s="137"/>
      <c r="K37" s="137"/>
      <c r="L37" s="137"/>
      <c r="M37" s="138"/>
      <c r="N37" s="611">
        <v>46000</v>
      </c>
      <c r="O37" s="611"/>
      <c r="P37" s="611"/>
      <c r="Q37" s="611"/>
      <c r="R37" s="174"/>
      <c r="S37" s="171"/>
      <c r="T37" s="172"/>
      <c r="U37" s="171"/>
      <c r="V37" s="172"/>
      <c r="W37" s="171"/>
      <c r="X37" s="172"/>
      <c r="Y37" s="171"/>
      <c r="Z37" s="172"/>
      <c r="AA37" s="171"/>
    </row>
    <row r="38" spans="1:27" s="121" customFormat="1" outlineLevel="1">
      <c r="A38" s="163" t="s">
        <v>124</v>
      </c>
      <c r="B38" s="164" t="s">
        <v>17</v>
      </c>
      <c r="C38" s="165" t="s">
        <v>741</v>
      </c>
      <c r="D38" s="166" t="s">
        <v>913</v>
      </c>
      <c r="E38" s="167" t="s">
        <v>82</v>
      </c>
      <c r="F38" s="137"/>
      <c r="G38" s="137"/>
      <c r="H38" s="137"/>
      <c r="I38" s="137"/>
      <c r="J38" s="137"/>
      <c r="K38" s="137"/>
      <c r="L38" s="137" t="s">
        <v>0</v>
      </c>
      <c r="M38" s="138"/>
      <c r="N38" s="611">
        <v>53000</v>
      </c>
      <c r="O38" s="611"/>
      <c r="P38" s="611"/>
      <c r="Q38" s="611"/>
      <c r="R38" s="174"/>
      <c r="S38" s="171"/>
      <c r="T38" s="172"/>
      <c r="U38" s="171"/>
      <c r="V38" s="172"/>
      <c r="W38" s="171"/>
      <c r="X38" s="172" t="s">
        <v>127</v>
      </c>
      <c r="Y38" s="171"/>
      <c r="Z38" s="172"/>
      <c r="AA38" s="171"/>
    </row>
    <row r="39" spans="1:27" s="121" customFormat="1" outlineLevel="1">
      <c r="A39" s="163" t="s">
        <v>124</v>
      </c>
      <c r="B39" s="164" t="s">
        <v>17</v>
      </c>
      <c r="C39" s="165" t="s">
        <v>59</v>
      </c>
      <c r="D39" s="166" t="s">
        <v>768</v>
      </c>
      <c r="E39" s="167" t="s">
        <v>552</v>
      </c>
      <c r="F39" s="137"/>
      <c r="G39" s="137"/>
      <c r="H39" s="137"/>
      <c r="I39" s="137"/>
      <c r="J39" s="137"/>
      <c r="K39" s="137" t="s">
        <v>0</v>
      </c>
      <c r="L39" s="137"/>
      <c r="M39" s="138"/>
      <c r="N39" s="611">
        <v>38000</v>
      </c>
      <c r="O39" s="611"/>
      <c r="P39" s="611"/>
      <c r="Q39" s="611"/>
      <c r="R39" s="174"/>
      <c r="S39" s="171" t="s">
        <v>126</v>
      </c>
      <c r="T39" s="172" t="s">
        <v>127</v>
      </c>
      <c r="U39" s="171" t="s">
        <v>126</v>
      </c>
      <c r="V39" s="172" t="s">
        <v>126</v>
      </c>
      <c r="W39" s="171" t="s">
        <v>126</v>
      </c>
      <c r="X39" s="172"/>
      <c r="Y39" s="171" t="s">
        <v>126</v>
      </c>
      <c r="Z39" s="172" t="s">
        <v>126</v>
      </c>
      <c r="AA39" s="171" t="s">
        <v>126</v>
      </c>
    </row>
    <row r="40" spans="1:27" s="121" customFormat="1" outlineLevel="1">
      <c r="A40" s="163" t="s">
        <v>124</v>
      </c>
      <c r="B40" s="164" t="s">
        <v>17</v>
      </c>
      <c r="C40" s="165" t="s">
        <v>553</v>
      </c>
      <c r="D40" s="166" t="s">
        <v>914</v>
      </c>
      <c r="E40" s="175" t="s">
        <v>92</v>
      </c>
      <c r="F40" s="137" t="s">
        <v>0</v>
      </c>
      <c r="G40" s="137" t="s">
        <v>0</v>
      </c>
      <c r="H40" s="137"/>
      <c r="I40" s="137" t="s">
        <v>0</v>
      </c>
      <c r="J40" s="137" t="s">
        <v>0</v>
      </c>
      <c r="K40" s="137"/>
      <c r="L40" s="137" t="s">
        <v>0</v>
      </c>
      <c r="M40" s="138"/>
      <c r="N40" s="611">
        <v>65000</v>
      </c>
      <c r="O40" s="611"/>
      <c r="P40" s="611"/>
      <c r="Q40" s="611"/>
      <c r="R40" s="174"/>
      <c r="S40" s="171"/>
      <c r="T40" s="172" t="s">
        <v>127</v>
      </c>
      <c r="U40" s="171"/>
      <c r="V40" s="172"/>
      <c r="W40" s="171"/>
      <c r="X40" s="172"/>
      <c r="Y40" s="171"/>
      <c r="Z40" s="172"/>
      <c r="AA40" s="171"/>
    </row>
    <row r="41" spans="1:27" s="121" customFormat="1" outlineLevel="1">
      <c r="A41" s="163" t="s">
        <v>124</v>
      </c>
      <c r="B41" s="164" t="s">
        <v>17</v>
      </c>
      <c r="C41" s="165" t="s">
        <v>551</v>
      </c>
      <c r="D41" s="166" t="s">
        <v>869</v>
      </c>
      <c r="E41" s="175" t="s">
        <v>552</v>
      </c>
      <c r="F41" s="137"/>
      <c r="G41" s="137"/>
      <c r="H41" s="137"/>
      <c r="I41" s="137" t="s">
        <v>0</v>
      </c>
      <c r="J41" s="137"/>
      <c r="K41" s="137"/>
      <c r="L41" s="137"/>
      <c r="M41" s="138"/>
      <c r="N41" s="611">
        <v>54000</v>
      </c>
      <c r="O41" s="611"/>
      <c r="P41" s="611"/>
      <c r="Q41" s="611"/>
      <c r="R41" s="174"/>
      <c r="S41" s="171"/>
      <c r="T41" s="172" t="s">
        <v>127</v>
      </c>
      <c r="U41" s="171"/>
      <c r="V41" s="172"/>
      <c r="W41" s="171"/>
      <c r="X41" s="172"/>
      <c r="Y41" s="171"/>
      <c r="Z41" s="172"/>
      <c r="AA41" s="171"/>
    </row>
    <row r="42" spans="1:27" s="121" customFormat="1" outlineLevel="1">
      <c r="A42" s="163" t="s">
        <v>124</v>
      </c>
      <c r="B42" s="164" t="s">
        <v>17</v>
      </c>
      <c r="C42" s="165" t="s">
        <v>554</v>
      </c>
      <c r="D42" s="166" t="s">
        <v>660</v>
      </c>
      <c r="E42" s="175" t="s">
        <v>555</v>
      </c>
      <c r="F42" s="137"/>
      <c r="G42" s="137"/>
      <c r="H42" s="137"/>
      <c r="I42" s="137"/>
      <c r="J42" s="137"/>
      <c r="K42" s="137" t="s">
        <v>0</v>
      </c>
      <c r="L42" s="137" t="s">
        <v>0</v>
      </c>
      <c r="M42" s="138"/>
      <c r="N42" s="611">
        <v>38000</v>
      </c>
      <c r="O42" s="611"/>
      <c r="P42" s="611"/>
      <c r="Q42" s="611"/>
      <c r="R42" s="174"/>
      <c r="S42" s="171"/>
      <c r="T42" s="172" t="s">
        <v>127</v>
      </c>
      <c r="U42" s="171"/>
      <c r="V42" s="172"/>
      <c r="W42" s="171"/>
      <c r="X42" s="172"/>
      <c r="Y42" s="171"/>
      <c r="Z42" s="172"/>
      <c r="AA42" s="171"/>
    </row>
    <row r="43" spans="1:27">
      <c r="B43" s="199" t="s">
        <v>18</v>
      </c>
      <c r="C43" s="205"/>
      <c r="D43" s="206"/>
      <c r="E43" s="186"/>
      <c r="F43" s="123"/>
      <c r="G43" s="123"/>
      <c r="H43" s="123"/>
      <c r="I43" s="123"/>
      <c r="J43" s="123"/>
      <c r="K43" s="123"/>
      <c r="L43" s="123"/>
      <c r="M43" s="123"/>
      <c r="N43" s="611"/>
      <c r="O43" s="611"/>
      <c r="P43" s="611"/>
      <c r="Q43" s="611"/>
      <c r="R43" s="200"/>
      <c r="S43" s="172"/>
      <c r="T43" s="201"/>
      <c r="U43" s="172"/>
      <c r="V43" s="201"/>
      <c r="W43" s="172"/>
      <c r="X43" s="201"/>
      <c r="Y43" s="172"/>
      <c r="Z43" s="201"/>
      <c r="AA43" s="172"/>
    </row>
    <row r="44" spans="1:27" s="10" customFormat="1" outlineLevel="1">
      <c r="A44" s="163" t="s">
        <v>124</v>
      </c>
      <c r="B44" s="164" t="s">
        <v>18</v>
      </c>
      <c r="C44" s="165" t="s">
        <v>61</v>
      </c>
      <c r="D44" s="166"/>
      <c r="E44" s="167" t="s">
        <v>590</v>
      </c>
      <c r="F44" s="137"/>
      <c r="G44" s="137" t="s">
        <v>0</v>
      </c>
      <c r="H44" s="137" t="s">
        <v>0</v>
      </c>
      <c r="I44" s="137" t="s">
        <v>0</v>
      </c>
      <c r="J44" s="137" t="s">
        <v>0</v>
      </c>
      <c r="K44" s="137" t="s">
        <v>0</v>
      </c>
      <c r="L44" s="137"/>
      <c r="M44" s="138"/>
      <c r="N44" s="611">
        <v>3000</v>
      </c>
      <c r="O44" s="611"/>
      <c r="P44" s="611"/>
      <c r="Q44" s="611"/>
      <c r="R44" s="200"/>
      <c r="S44" s="171" t="s">
        <v>126</v>
      </c>
      <c r="T44" s="172" t="s">
        <v>127</v>
      </c>
      <c r="U44" s="171" t="s">
        <v>126</v>
      </c>
      <c r="V44" s="172" t="s">
        <v>126</v>
      </c>
      <c r="W44" s="171" t="s">
        <v>126</v>
      </c>
      <c r="X44" s="172" t="s">
        <v>126</v>
      </c>
      <c r="Y44" s="171" t="s">
        <v>126</v>
      </c>
      <c r="Z44" s="172" t="s">
        <v>126</v>
      </c>
      <c r="AA44" s="171" t="s">
        <v>126</v>
      </c>
    </row>
    <row r="45" spans="1:27" s="10" customFormat="1" outlineLevel="1">
      <c r="A45" s="163" t="s">
        <v>124</v>
      </c>
      <c r="B45" s="164" t="s">
        <v>18</v>
      </c>
      <c r="C45" s="165" t="s">
        <v>62</v>
      </c>
      <c r="D45" s="166"/>
      <c r="E45" s="167" t="s">
        <v>576</v>
      </c>
      <c r="F45" s="137"/>
      <c r="G45" s="137" t="s">
        <v>0</v>
      </c>
      <c r="H45" s="137" t="s">
        <v>0</v>
      </c>
      <c r="I45" s="137" t="s">
        <v>0</v>
      </c>
      <c r="J45" s="137" t="s">
        <v>0</v>
      </c>
      <c r="K45" s="137" t="s">
        <v>0</v>
      </c>
      <c r="L45" s="137"/>
      <c r="M45" s="138"/>
      <c r="N45" s="611">
        <v>6000</v>
      </c>
      <c r="O45" s="611"/>
      <c r="P45" s="611"/>
      <c r="Q45" s="611"/>
      <c r="R45" s="200"/>
      <c r="S45" s="171" t="s">
        <v>126</v>
      </c>
      <c r="T45" s="172" t="s">
        <v>127</v>
      </c>
      <c r="U45" s="171" t="s">
        <v>126</v>
      </c>
      <c r="V45" s="172" t="s">
        <v>126</v>
      </c>
      <c r="W45" s="171" t="s">
        <v>127</v>
      </c>
      <c r="X45" s="172" t="s">
        <v>126</v>
      </c>
      <c r="Y45" s="171" t="s">
        <v>126</v>
      </c>
      <c r="Z45" s="172" t="s">
        <v>126</v>
      </c>
      <c r="AA45" s="171" t="s">
        <v>127</v>
      </c>
    </row>
    <row r="46" spans="1:27" s="10" customFormat="1" outlineLevel="1">
      <c r="A46" s="163" t="s">
        <v>124</v>
      </c>
      <c r="B46" s="164" t="s">
        <v>18</v>
      </c>
      <c r="C46" s="165" t="s">
        <v>571</v>
      </c>
      <c r="D46" s="166" t="s">
        <v>905</v>
      </c>
      <c r="E46" s="167" t="s">
        <v>572</v>
      </c>
      <c r="F46" s="137" t="s">
        <v>0</v>
      </c>
      <c r="G46" s="137"/>
      <c r="H46" s="137"/>
      <c r="I46" s="137"/>
      <c r="J46" s="137"/>
      <c r="K46" s="137"/>
      <c r="L46" s="137"/>
      <c r="M46" s="138"/>
      <c r="N46" s="611">
        <v>14400</v>
      </c>
      <c r="O46" s="611"/>
      <c r="P46" s="611"/>
      <c r="Q46" s="611"/>
      <c r="R46" s="200"/>
      <c r="S46" s="171"/>
      <c r="T46" s="172"/>
      <c r="U46" s="171" t="s">
        <v>127</v>
      </c>
      <c r="V46" s="172"/>
      <c r="W46" s="171"/>
      <c r="X46" s="172"/>
      <c r="Y46" s="171"/>
      <c r="Z46" s="172"/>
      <c r="AA46" s="171"/>
    </row>
    <row r="47" spans="1:27" s="10" customFormat="1" outlineLevel="1">
      <c r="A47" s="163" t="s">
        <v>124</v>
      </c>
      <c r="B47" s="164" t="s">
        <v>18</v>
      </c>
      <c r="C47" s="165" t="s">
        <v>64</v>
      </c>
      <c r="D47" s="166"/>
      <c r="E47" s="167" t="s">
        <v>98</v>
      </c>
      <c r="F47" s="137"/>
      <c r="G47" s="137" t="s">
        <v>0</v>
      </c>
      <c r="H47" s="137" t="s">
        <v>0</v>
      </c>
      <c r="I47" s="137" t="s">
        <v>0</v>
      </c>
      <c r="J47" s="137"/>
      <c r="K47" s="137"/>
      <c r="L47" s="137"/>
      <c r="M47" s="138"/>
      <c r="N47" s="611">
        <v>16000</v>
      </c>
      <c r="O47" s="611"/>
      <c r="P47" s="611"/>
      <c r="Q47" s="611"/>
      <c r="R47" s="198"/>
      <c r="S47" s="171" t="s">
        <v>126</v>
      </c>
      <c r="T47" s="172" t="s">
        <v>126</v>
      </c>
      <c r="U47" s="171" t="s">
        <v>126</v>
      </c>
      <c r="V47" s="172" t="s">
        <v>126</v>
      </c>
      <c r="W47" s="171" t="s">
        <v>127</v>
      </c>
      <c r="X47" s="172" t="s">
        <v>127</v>
      </c>
      <c r="Y47" s="171" t="s">
        <v>127</v>
      </c>
      <c r="Z47" s="172" t="s">
        <v>126</v>
      </c>
      <c r="AA47" s="171" t="s">
        <v>127</v>
      </c>
    </row>
    <row r="48" spans="1:27" s="10" customFormat="1" outlineLevel="1">
      <c r="A48" s="163" t="s">
        <v>124</v>
      </c>
      <c r="B48" s="164" t="s">
        <v>18</v>
      </c>
      <c r="C48" s="165" t="s">
        <v>65</v>
      </c>
      <c r="D48" s="166"/>
      <c r="E48" s="167" t="s">
        <v>98</v>
      </c>
      <c r="F48" s="137"/>
      <c r="G48" s="137"/>
      <c r="H48" s="137"/>
      <c r="I48" s="137"/>
      <c r="J48" s="137"/>
      <c r="K48" s="137" t="s">
        <v>0</v>
      </c>
      <c r="L48" s="137"/>
      <c r="M48" s="138"/>
      <c r="N48" s="611">
        <v>16000</v>
      </c>
      <c r="O48" s="611"/>
      <c r="P48" s="611"/>
      <c r="Q48" s="611"/>
      <c r="R48" s="174"/>
      <c r="S48" s="171" t="s">
        <v>126</v>
      </c>
      <c r="T48" s="172" t="s">
        <v>126</v>
      </c>
      <c r="U48" s="171" t="s">
        <v>126</v>
      </c>
      <c r="V48" s="172" t="s">
        <v>126</v>
      </c>
      <c r="W48" s="171" t="s">
        <v>127</v>
      </c>
      <c r="X48" s="172" t="s">
        <v>127</v>
      </c>
      <c r="Y48" s="171" t="s">
        <v>127</v>
      </c>
      <c r="Z48" s="172" t="s">
        <v>126</v>
      </c>
      <c r="AA48" s="171" t="s">
        <v>127</v>
      </c>
    </row>
    <row r="49" spans="1:27" s="10" customFormat="1" outlineLevel="1">
      <c r="A49" s="163" t="s">
        <v>124</v>
      </c>
      <c r="B49" s="164" t="s">
        <v>18</v>
      </c>
      <c r="C49" s="165" t="s">
        <v>66</v>
      </c>
      <c r="D49" s="166"/>
      <c r="E49" s="167" t="s">
        <v>98</v>
      </c>
      <c r="F49" s="137"/>
      <c r="G49" s="137"/>
      <c r="H49" s="137"/>
      <c r="I49" s="137"/>
      <c r="J49" s="137" t="s">
        <v>0</v>
      </c>
      <c r="K49" s="137"/>
      <c r="L49" s="137"/>
      <c r="M49" s="138"/>
      <c r="N49" s="611">
        <v>16000</v>
      </c>
      <c r="O49" s="611"/>
      <c r="P49" s="611"/>
      <c r="Q49" s="611"/>
      <c r="R49" s="174"/>
      <c r="S49" s="171" t="s">
        <v>126</v>
      </c>
      <c r="T49" s="172" t="s">
        <v>126</v>
      </c>
      <c r="U49" s="171" t="s">
        <v>126</v>
      </c>
      <c r="V49" s="172" t="s">
        <v>126</v>
      </c>
      <c r="W49" s="171" t="s">
        <v>127</v>
      </c>
      <c r="X49" s="172" t="s">
        <v>127</v>
      </c>
      <c r="Y49" s="171" t="s">
        <v>127</v>
      </c>
      <c r="Z49" s="172" t="s">
        <v>126</v>
      </c>
      <c r="AA49" s="171" t="s">
        <v>127</v>
      </c>
    </row>
    <row r="50" spans="1:27" s="10" customFormat="1" outlineLevel="1">
      <c r="A50" s="163" t="s">
        <v>124</v>
      </c>
      <c r="B50" s="164" t="s">
        <v>18</v>
      </c>
      <c r="C50" s="165" t="s">
        <v>67</v>
      </c>
      <c r="D50" s="166"/>
      <c r="E50" s="167" t="s">
        <v>593</v>
      </c>
      <c r="F50" s="137"/>
      <c r="G50" s="137"/>
      <c r="H50" s="137"/>
      <c r="I50" s="137"/>
      <c r="J50" s="137"/>
      <c r="K50" s="137"/>
      <c r="L50" s="137" t="s">
        <v>0</v>
      </c>
      <c r="M50" s="138"/>
      <c r="N50" s="611">
        <v>16000</v>
      </c>
      <c r="O50" s="611"/>
      <c r="P50" s="611"/>
      <c r="Q50" s="611"/>
      <c r="R50" s="170"/>
      <c r="S50" s="171" t="s">
        <v>126</v>
      </c>
      <c r="T50" s="172" t="s">
        <v>126</v>
      </c>
      <c r="U50" s="171" t="s">
        <v>126</v>
      </c>
      <c r="V50" s="172" t="s">
        <v>126</v>
      </c>
      <c r="W50" s="171" t="s">
        <v>127</v>
      </c>
      <c r="X50" s="172" t="s">
        <v>127</v>
      </c>
      <c r="Y50" s="171" t="s">
        <v>127</v>
      </c>
      <c r="Z50" s="172" t="s">
        <v>126</v>
      </c>
      <c r="AA50" s="171" t="s">
        <v>127</v>
      </c>
    </row>
    <row r="51" spans="1:27" s="10" customFormat="1" outlineLevel="1">
      <c r="A51" s="163" t="s">
        <v>124</v>
      </c>
      <c r="B51" s="164" t="s">
        <v>18</v>
      </c>
      <c r="C51" s="165" t="s">
        <v>63</v>
      </c>
      <c r="D51" s="166"/>
      <c r="E51" s="167" t="s">
        <v>97</v>
      </c>
      <c r="F51" s="137" t="s">
        <v>0</v>
      </c>
      <c r="G51" s="137"/>
      <c r="H51" s="137"/>
      <c r="I51" s="137"/>
      <c r="J51" s="137"/>
      <c r="K51" s="137"/>
      <c r="L51" s="137"/>
      <c r="M51" s="138"/>
      <c r="N51" s="611">
        <v>25000</v>
      </c>
      <c r="O51" s="611"/>
      <c r="P51" s="611"/>
      <c r="Q51" s="611"/>
      <c r="R51" s="170"/>
      <c r="S51" s="171" t="s">
        <v>126</v>
      </c>
      <c r="T51" s="172" t="s">
        <v>126</v>
      </c>
      <c r="U51" s="171" t="s">
        <v>126</v>
      </c>
      <c r="V51" s="172" t="s">
        <v>126</v>
      </c>
      <c r="W51" s="171" t="s">
        <v>127</v>
      </c>
      <c r="X51" s="172" t="s">
        <v>126</v>
      </c>
      <c r="Y51" s="171" t="s">
        <v>127</v>
      </c>
      <c r="Z51" s="172" t="s">
        <v>127</v>
      </c>
      <c r="AA51" s="171" t="s">
        <v>126</v>
      </c>
    </row>
    <row r="52" spans="1:27" s="10" customFormat="1" outlineLevel="1">
      <c r="A52" s="163" t="s">
        <v>124</v>
      </c>
      <c r="B52" s="164" t="s">
        <v>18</v>
      </c>
      <c r="C52" s="165" t="s">
        <v>568</v>
      </c>
      <c r="D52" s="166" t="s">
        <v>869</v>
      </c>
      <c r="E52" s="167" t="s">
        <v>569</v>
      </c>
      <c r="F52" s="137"/>
      <c r="G52" s="137"/>
      <c r="H52" s="137"/>
      <c r="I52" s="137" t="s">
        <v>0</v>
      </c>
      <c r="J52" s="137"/>
      <c r="K52" s="137"/>
      <c r="L52" s="137"/>
      <c r="M52" s="138"/>
      <c r="N52" s="611">
        <v>21000</v>
      </c>
      <c r="O52" s="611"/>
      <c r="P52" s="611"/>
      <c r="Q52" s="611"/>
      <c r="R52" s="170"/>
      <c r="S52" s="171"/>
      <c r="T52" s="172"/>
      <c r="U52" s="171"/>
      <c r="V52" s="172"/>
      <c r="W52" s="171"/>
      <c r="X52" s="172" t="s">
        <v>127</v>
      </c>
      <c r="Y52" s="171"/>
      <c r="Z52" s="172"/>
      <c r="AA52" s="171"/>
    </row>
    <row r="53" spans="1:27" s="10" customFormat="1" outlineLevel="1">
      <c r="A53" s="163" t="s">
        <v>124</v>
      </c>
      <c r="B53" s="164" t="s">
        <v>18</v>
      </c>
      <c r="C53" s="165" t="s">
        <v>587</v>
      </c>
      <c r="D53" s="166"/>
      <c r="E53" s="167" t="s">
        <v>586</v>
      </c>
      <c r="F53" s="137" t="s">
        <v>0</v>
      </c>
      <c r="G53" s="137" t="s">
        <v>0</v>
      </c>
      <c r="H53" s="137" t="s">
        <v>0</v>
      </c>
      <c r="I53" s="137"/>
      <c r="J53" s="137" t="s">
        <v>0</v>
      </c>
      <c r="K53" s="137" t="s">
        <v>0</v>
      </c>
      <c r="L53" s="137"/>
      <c r="M53" s="138"/>
      <c r="N53" s="611">
        <v>9100</v>
      </c>
      <c r="O53" s="611"/>
      <c r="P53" s="611"/>
      <c r="Q53" s="611"/>
      <c r="R53" s="170"/>
      <c r="S53" s="171"/>
      <c r="T53" s="172" t="s">
        <v>127</v>
      </c>
      <c r="U53" s="171"/>
      <c r="V53" s="172"/>
      <c r="W53" s="171"/>
      <c r="X53" s="172"/>
      <c r="Y53" s="171" t="s">
        <v>127</v>
      </c>
      <c r="Z53" s="172"/>
      <c r="AA53" s="171" t="s">
        <v>127</v>
      </c>
    </row>
    <row r="54" spans="1:27" s="10" customFormat="1" outlineLevel="1">
      <c r="A54" s="163" t="s">
        <v>124</v>
      </c>
      <c r="B54" s="164" t="s">
        <v>18</v>
      </c>
      <c r="C54" s="165" t="s">
        <v>585</v>
      </c>
      <c r="D54" s="166" t="s">
        <v>902</v>
      </c>
      <c r="E54" s="167" t="s">
        <v>586</v>
      </c>
      <c r="F54" s="137"/>
      <c r="G54" s="137" t="s">
        <v>0</v>
      </c>
      <c r="H54" s="137" t="s">
        <v>0</v>
      </c>
      <c r="I54" s="137" t="s">
        <v>0</v>
      </c>
      <c r="J54" s="137" t="s">
        <v>0</v>
      </c>
      <c r="K54" s="137" t="s">
        <v>0</v>
      </c>
      <c r="L54" s="137"/>
      <c r="M54" s="138"/>
      <c r="N54" s="611">
        <v>12600</v>
      </c>
      <c r="O54" s="611"/>
      <c r="P54" s="611"/>
      <c r="Q54" s="611"/>
      <c r="R54" s="170"/>
      <c r="S54" s="171" t="s">
        <v>127</v>
      </c>
      <c r="T54" s="172"/>
      <c r="U54" s="171"/>
      <c r="V54" s="172"/>
      <c r="W54" s="171"/>
      <c r="X54" s="172"/>
      <c r="Y54" s="171"/>
      <c r="Z54" s="172"/>
      <c r="AA54" s="171"/>
    </row>
    <row r="55" spans="1:27" s="10" customFormat="1" outlineLevel="1">
      <c r="A55" s="163" t="s">
        <v>124</v>
      </c>
      <c r="B55" s="164" t="s">
        <v>18</v>
      </c>
      <c r="C55" s="165" t="s">
        <v>68</v>
      </c>
      <c r="D55" s="166" t="s">
        <v>680</v>
      </c>
      <c r="E55" s="167" t="s">
        <v>96</v>
      </c>
      <c r="F55" s="137" t="s">
        <v>0</v>
      </c>
      <c r="G55" s="137"/>
      <c r="H55" s="137"/>
      <c r="I55" s="137"/>
      <c r="J55" s="137"/>
      <c r="K55" s="137"/>
      <c r="L55" s="137"/>
      <c r="M55" s="138"/>
      <c r="N55" s="611">
        <v>14400</v>
      </c>
      <c r="O55" s="611"/>
      <c r="P55" s="611"/>
      <c r="Q55" s="611"/>
      <c r="R55" s="170"/>
      <c r="S55" s="171" t="s">
        <v>126</v>
      </c>
      <c r="T55" s="172" t="s">
        <v>127</v>
      </c>
      <c r="U55" s="171" t="s">
        <v>127</v>
      </c>
      <c r="V55" s="172" t="s">
        <v>126</v>
      </c>
      <c r="W55" s="171" t="s">
        <v>126</v>
      </c>
      <c r="X55" s="172" t="s">
        <v>126</v>
      </c>
      <c r="Y55" s="171" t="s">
        <v>126</v>
      </c>
      <c r="Z55" s="172" t="s">
        <v>126</v>
      </c>
      <c r="AA55" s="171" t="s">
        <v>126</v>
      </c>
    </row>
    <row r="56" spans="1:27" s="10" customFormat="1" ht="18.75" outlineLevel="1">
      <c r="A56" s="163" t="s">
        <v>124</v>
      </c>
      <c r="B56" s="164" t="s">
        <v>18</v>
      </c>
      <c r="C56" s="165" t="s">
        <v>588</v>
      </c>
      <c r="D56" s="166" t="s">
        <v>680</v>
      </c>
      <c r="E56" s="189" t="s">
        <v>589</v>
      </c>
      <c r="F56" s="139" t="s">
        <v>0</v>
      </c>
      <c r="G56" s="139"/>
      <c r="H56" s="139"/>
      <c r="I56" s="139"/>
      <c r="J56" s="139"/>
      <c r="K56" s="139"/>
      <c r="L56" s="139"/>
      <c r="M56" s="140"/>
      <c r="N56" s="611">
        <v>19000</v>
      </c>
      <c r="O56" s="611"/>
      <c r="P56" s="611"/>
      <c r="Q56" s="611"/>
      <c r="R56" s="170"/>
      <c r="S56" s="171" t="s">
        <v>126</v>
      </c>
      <c r="T56" s="172" t="s">
        <v>127</v>
      </c>
      <c r="U56" s="171" t="s">
        <v>127</v>
      </c>
      <c r="V56" s="172" t="s">
        <v>126</v>
      </c>
      <c r="W56" s="171" t="s">
        <v>126</v>
      </c>
      <c r="X56" s="172" t="s">
        <v>126</v>
      </c>
      <c r="Y56" s="171" t="s">
        <v>126</v>
      </c>
      <c r="Z56" s="172" t="s">
        <v>126</v>
      </c>
      <c r="AA56" s="171" t="s">
        <v>126</v>
      </c>
    </row>
    <row r="57" spans="1:27" s="10" customFormat="1" outlineLevel="1">
      <c r="A57" s="163" t="s">
        <v>124</v>
      </c>
      <c r="B57" s="164" t="s">
        <v>18</v>
      </c>
      <c r="C57" s="165" t="s">
        <v>580</v>
      </c>
      <c r="D57" s="166" t="s">
        <v>903</v>
      </c>
      <c r="E57" s="189" t="s">
        <v>581</v>
      </c>
      <c r="F57" s="139" t="s">
        <v>0</v>
      </c>
      <c r="G57" s="139" t="s">
        <v>0</v>
      </c>
      <c r="H57" s="139" t="s">
        <v>0</v>
      </c>
      <c r="I57" s="139" t="s">
        <v>0</v>
      </c>
      <c r="J57" s="139" t="s">
        <v>0</v>
      </c>
      <c r="K57" s="139" t="s">
        <v>0</v>
      </c>
      <c r="L57" s="139"/>
      <c r="M57" s="140"/>
      <c r="N57" s="611">
        <v>10100</v>
      </c>
      <c r="O57" s="611"/>
      <c r="P57" s="611"/>
      <c r="Q57" s="611"/>
      <c r="R57" s="170"/>
      <c r="S57" s="171" t="s">
        <v>127</v>
      </c>
      <c r="T57" s="172"/>
      <c r="U57" s="171"/>
      <c r="V57" s="172"/>
      <c r="W57" s="171"/>
      <c r="X57" s="172"/>
      <c r="Y57" s="171"/>
      <c r="Z57" s="172"/>
      <c r="AA57" s="171"/>
    </row>
    <row r="58" spans="1:27" s="10" customFormat="1" outlineLevel="1">
      <c r="A58" s="163" t="s">
        <v>124</v>
      </c>
      <c r="B58" s="164" t="s">
        <v>18</v>
      </c>
      <c r="C58" s="165" t="s">
        <v>70</v>
      </c>
      <c r="D58" s="166"/>
      <c r="E58" s="189" t="s">
        <v>582</v>
      </c>
      <c r="F58" s="139"/>
      <c r="G58" s="139" t="s">
        <v>0</v>
      </c>
      <c r="H58" s="139" t="s">
        <v>0</v>
      </c>
      <c r="I58" s="139" t="s">
        <v>0</v>
      </c>
      <c r="J58" s="139" t="s">
        <v>0</v>
      </c>
      <c r="K58" s="139" t="s">
        <v>0</v>
      </c>
      <c r="L58" s="139"/>
      <c r="M58" s="140"/>
      <c r="N58" s="611">
        <v>9600</v>
      </c>
      <c r="O58" s="611"/>
      <c r="P58" s="611"/>
      <c r="Q58" s="611"/>
      <c r="R58" s="174"/>
      <c r="S58" s="171"/>
      <c r="T58" s="172" t="s">
        <v>127</v>
      </c>
      <c r="U58" s="171"/>
      <c r="V58" s="172"/>
      <c r="W58" s="171"/>
      <c r="X58" s="172"/>
      <c r="Y58" s="171" t="s">
        <v>127</v>
      </c>
      <c r="Z58" s="172"/>
      <c r="AA58" s="171" t="s">
        <v>127</v>
      </c>
    </row>
    <row r="59" spans="1:27" s="10" customFormat="1" outlineLevel="1">
      <c r="A59" s="163" t="s">
        <v>124</v>
      </c>
      <c r="B59" s="164" t="s">
        <v>18</v>
      </c>
      <c r="C59" s="165" t="s">
        <v>69</v>
      </c>
      <c r="D59" s="166" t="s">
        <v>904</v>
      </c>
      <c r="E59" s="189" t="s">
        <v>95</v>
      </c>
      <c r="F59" s="139"/>
      <c r="G59" s="139" t="s">
        <v>0</v>
      </c>
      <c r="H59" s="139" t="s">
        <v>0</v>
      </c>
      <c r="I59" s="139" t="s">
        <v>0</v>
      </c>
      <c r="J59" s="139" t="s">
        <v>0</v>
      </c>
      <c r="K59" s="139" t="s">
        <v>0</v>
      </c>
      <c r="L59" s="139"/>
      <c r="M59" s="140"/>
      <c r="N59" s="611">
        <v>9600</v>
      </c>
      <c r="O59" s="611"/>
      <c r="P59" s="611"/>
      <c r="Q59" s="611"/>
      <c r="R59" s="174"/>
      <c r="S59" s="171" t="s">
        <v>126</v>
      </c>
      <c r="T59" s="172" t="s">
        <v>127</v>
      </c>
      <c r="U59" s="171" t="s">
        <v>126</v>
      </c>
      <c r="V59" s="172" t="s">
        <v>126</v>
      </c>
      <c r="W59" s="171" t="s">
        <v>126</v>
      </c>
      <c r="X59" s="172" t="s">
        <v>126</v>
      </c>
      <c r="Y59" s="171" t="s">
        <v>127</v>
      </c>
      <c r="Z59" s="172" t="s">
        <v>126</v>
      </c>
      <c r="AA59" s="171" t="s">
        <v>127</v>
      </c>
    </row>
    <row r="60" spans="1:27" s="10" customFormat="1" outlineLevel="1">
      <c r="A60" s="163" t="s">
        <v>124</v>
      </c>
      <c r="B60" s="164" t="s">
        <v>18</v>
      </c>
      <c r="C60" s="165" t="s">
        <v>566</v>
      </c>
      <c r="D60" s="166" t="s">
        <v>905</v>
      </c>
      <c r="E60" s="189" t="s">
        <v>567</v>
      </c>
      <c r="F60" s="139" t="s">
        <v>0</v>
      </c>
      <c r="G60" s="139"/>
      <c r="H60" s="139"/>
      <c r="I60" s="139"/>
      <c r="J60" s="139"/>
      <c r="K60" s="139"/>
      <c r="L60" s="139"/>
      <c r="M60" s="140"/>
      <c r="N60" s="611">
        <v>10700</v>
      </c>
      <c r="O60" s="611"/>
      <c r="P60" s="611"/>
      <c r="Q60" s="611"/>
      <c r="R60" s="174"/>
      <c r="S60" s="171"/>
      <c r="T60" s="172"/>
      <c r="U60" s="171" t="s">
        <v>127</v>
      </c>
      <c r="V60" s="172"/>
      <c r="W60" s="171"/>
      <c r="X60" s="172"/>
      <c r="Y60" s="171"/>
      <c r="Z60" s="172"/>
      <c r="AA60" s="171"/>
    </row>
    <row r="61" spans="1:27" s="10" customFormat="1" outlineLevel="1">
      <c r="A61" s="163" t="s">
        <v>124</v>
      </c>
      <c r="B61" s="164" t="s">
        <v>18</v>
      </c>
      <c r="C61" s="165" t="s">
        <v>583</v>
      </c>
      <c r="D61" s="166" t="s">
        <v>690</v>
      </c>
      <c r="E61" s="189" t="s">
        <v>584</v>
      </c>
      <c r="F61" s="139" t="s">
        <v>0</v>
      </c>
      <c r="G61" s="139"/>
      <c r="H61" s="139"/>
      <c r="I61" s="139"/>
      <c r="J61" s="139"/>
      <c r="K61" s="139"/>
      <c r="L61" s="139" t="s">
        <v>0</v>
      </c>
      <c r="M61" s="140"/>
      <c r="N61" s="611">
        <v>12600</v>
      </c>
      <c r="O61" s="611"/>
      <c r="P61" s="611"/>
      <c r="Q61" s="611"/>
      <c r="R61" s="170"/>
      <c r="S61" s="171" t="s">
        <v>127</v>
      </c>
      <c r="T61" s="172"/>
      <c r="U61" s="171"/>
      <c r="V61" s="172"/>
      <c r="W61" s="171"/>
      <c r="X61" s="172"/>
      <c r="Y61" s="171"/>
      <c r="Z61" s="172"/>
      <c r="AA61" s="171"/>
    </row>
    <row r="62" spans="1:27" s="10" customFormat="1" ht="18.75" outlineLevel="1">
      <c r="A62" s="163" t="s">
        <v>124</v>
      </c>
      <c r="B62" s="164" t="s">
        <v>18</v>
      </c>
      <c r="C62" s="165" t="s">
        <v>906</v>
      </c>
      <c r="D62" s="166" t="s">
        <v>680</v>
      </c>
      <c r="E62" s="189" t="s">
        <v>604</v>
      </c>
      <c r="F62" s="139" t="s">
        <v>0</v>
      </c>
      <c r="G62" s="139"/>
      <c r="H62" s="139"/>
      <c r="I62" s="139"/>
      <c r="J62" s="139"/>
      <c r="K62" s="139"/>
      <c r="L62" s="139"/>
      <c r="M62" s="140"/>
      <c r="N62" s="611">
        <v>21000</v>
      </c>
      <c r="O62" s="611"/>
      <c r="P62" s="611"/>
      <c r="Q62" s="611"/>
      <c r="R62" s="170"/>
      <c r="S62" s="171"/>
      <c r="T62" s="172"/>
      <c r="U62" s="171" t="s">
        <v>127</v>
      </c>
      <c r="V62" s="172"/>
      <c r="W62" s="171"/>
      <c r="X62" s="172"/>
      <c r="Y62" s="171"/>
      <c r="Z62" s="172"/>
      <c r="AA62" s="171"/>
    </row>
    <row r="63" spans="1:27" s="10" customFormat="1" outlineLevel="1">
      <c r="A63" s="163" t="s">
        <v>124</v>
      </c>
      <c r="B63" s="164" t="s">
        <v>18</v>
      </c>
      <c r="C63" s="165" t="s">
        <v>71</v>
      </c>
      <c r="D63" s="166"/>
      <c r="E63" s="189" t="s">
        <v>592</v>
      </c>
      <c r="F63" s="139"/>
      <c r="G63" s="139" t="s">
        <v>0</v>
      </c>
      <c r="H63" s="139" t="s">
        <v>0</v>
      </c>
      <c r="I63" s="139" t="s">
        <v>0</v>
      </c>
      <c r="J63" s="139" t="s">
        <v>0</v>
      </c>
      <c r="K63" s="139" t="s">
        <v>0</v>
      </c>
      <c r="L63" s="139" t="s">
        <v>0</v>
      </c>
      <c r="M63" s="140"/>
      <c r="N63" s="611">
        <v>10800</v>
      </c>
      <c r="O63" s="611"/>
      <c r="P63" s="611"/>
      <c r="Q63" s="611"/>
      <c r="R63" s="170"/>
      <c r="S63" s="171"/>
      <c r="T63" s="172"/>
      <c r="U63" s="171"/>
      <c r="V63" s="172"/>
      <c r="W63" s="171"/>
      <c r="X63" s="172"/>
      <c r="Y63" s="171"/>
      <c r="Z63" s="172"/>
      <c r="AA63" s="171"/>
    </row>
    <row r="64" spans="1:27" s="10" customFormat="1" outlineLevel="1">
      <c r="A64" s="163" t="s">
        <v>124</v>
      </c>
      <c r="B64" s="164" t="s">
        <v>18</v>
      </c>
      <c r="C64" s="165" t="s">
        <v>72</v>
      </c>
      <c r="D64" s="166"/>
      <c r="E64" s="167" t="s">
        <v>594</v>
      </c>
      <c r="F64" s="137" t="s">
        <v>0</v>
      </c>
      <c r="G64" s="137" t="s">
        <v>0</v>
      </c>
      <c r="H64" s="137"/>
      <c r="I64" s="137"/>
      <c r="J64" s="137"/>
      <c r="K64" s="137"/>
      <c r="L64" s="137" t="s">
        <v>0</v>
      </c>
      <c r="M64" s="138"/>
      <c r="N64" s="611">
        <v>12000</v>
      </c>
      <c r="O64" s="611"/>
      <c r="P64" s="611"/>
      <c r="Q64" s="611"/>
      <c r="R64" s="170"/>
      <c r="S64" s="171"/>
      <c r="T64" s="172" t="s">
        <v>127</v>
      </c>
      <c r="U64" s="171"/>
      <c r="V64" s="172"/>
      <c r="W64" s="171"/>
      <c r="X64" s="172"/>
      <c r="Y64" s="171" t="s">
        <v>127</v>
      </c>
      <c r="Z64" s="172"/>
      <c r="AA64" s="171" t="s">
        <v>127</v>
      </c>
    </row>
    <row r="65" spans="1:27" s="10" customFormat="1" outlineLevel="1">
      <c r="A65" s="163" t="s">
        <v>124</v>
      </c>
      <c r="B65" s="164" t="s">
        <v>18</v>
      </c>
      <c r="C65" s="165" t="s">
        <v>745</v>
      </c>
      <c r="D65" s="166" t="s">
        <v>636</v>
      </c>
      <c r="E65" s="167" t="s">
        <v>746</v>
      </c>
      <c r="F65" s="137" t="s">
        <v>0</v>
      </c>
      <c r="G65" s="137"/>
      <c r="H65" s="137"/>
      <c r="I65" s="137"/>
      <c r="J65" s="137"/>
      <c r="K65" s="137"/>
      <c r="L65" s="137"/>
      <c r="M65" s="138"/>
      <c r="N65" s="611">
        <v>21000</v>
      </c>
      <c r="O65" s="611"/>
      <c r="P65" s="611"/>
      <c r="Q65" s="611"/>
      <c r="R65" s="170"/>
      <c r="S65" s="171"/>
      <c r="T65" s="172" t="s">
        <v>127</v>
      </c>
      <c r="U65" s="171"/>
      <c r="V65" s="172"/>
      <c r="W65" s="171" t="s">
        <v>127</v>
      </c>
      <c r="X65" s="172" t="s">
        <v>127</v>
      </c>
      <c r="Y65" s="171"/>
      <c r="Z65" s="172"/>
      <c r="AA65" s="171"/>
    </row>
    <row r="66" spans="1:27" s="10" customFormat="1" outlineLevel="1">
      <c r="A66" s="163" t="s">
        <v>124</v>
      </c>
      <c r="B66" s="164" t="s">
        <v>18</v>
      </c>
      <c r="C66" s="165" t="s">
        <v>743</v>
      </c>
      <c r="D66" s="166" t="s">
        <v>636</v>
      </c>
      <c r="E66" s="167" t="s">
        <v>744</v>
      </c>
      <c r="F66" s="137" t="s">
        <v>0</v>
      </c>
      <c r="G66" s="137"/>
      <c r="H66" s="137"/>
      <c r="I66" s="137"/>
      <c r="J66" s="137"/>
      <c r="K66" s="137"/>
      <c r="L66" s="137"/>
      <c r="M66" s="138"/>
      <c r="N66" s="611">
        <v>40000</v>
      </c>
      <c r="O66" s="611"/>
      <c r="P66" s="611"/>
      <c r="Q66" s="611"/>
      <c r="R66" s="170"/>
      <c r="S66" s="171"/>
      <c r="T66" s="172" t="s">
        <v>127</v>
      </c>
      <c r="U66" s="171"/>
      <c r="V66" s="172"/>
      <c r="W66" s="171" t="s">
        <v>127</v>
      </c>
      <c r="X66" s="172" t="s">
        <v>127</v>
      </c>
      <c r="Y66" s="171"/>
      <c r="Z66" s="172"/>
      <c r="AA66" s="171"/>
    </row>
    <row r="67" spans="1:27" s="10" customFormat="1" outlineLevel="1">
      <c r="A67" s="163" t="s">
        <v>124</v>
      </c>
      <c r="B67" s="164" t="s">
        <v>18</v>
      </c>
      <c r="C67" s="165" t="s">
        <v>74</v>
      </c>
      <c r="D67" s="166" t="s">
        <v>918</v>
      </c>
      <c r="E67" s="167" t="s">
        <v>591</v>
      </c>
      <c r="F67" s="137"/>
      <c r="G67" s="137"/>
      <c r="H67" s="137"/>
      <c r="I67" s="137" t="s">
        <v>0</v>
      </c>
      <c r="J67" s="137"/>
      <c r="K67" s="137" t="s">
        <v>0</v>
      </c>
      <c r="L67" s="137" t="s">
        <v>0</v>
      </c>
      <c r="M67" s="138"/>
      <c r="N67" s="611">
        <v>22000</v>
      </c>
      <c r="O67" s="611"/>
      <c r="P67" s="611"/>
      <c r="Q67" s="611"/>
      <c r="R67" s="170"/>
      <c r="S67" s="171"/>
      <c r="T67" s="172"/>
      <c r="U67" s="171"/>
      <c r="V67" s="172"/>
      <c r="W67" s="171"/>
      <c r="X67" s="172"/>
      <c r="Y67" s="171"/>
      <c r="Z67" s="172"/>
      <c r="AA67" s="171"/>
    </row>
    <row r="68" spans="1:27" s="10" customFormat="1" outlineLevel="1">
      <c r="A68" s="163" t="s">
        <v>124</v>
      </c>
      <c r="B68" s="164" t="s">
        <v>18</v>
      </c>
      <c r="C68" s="165" t="s">
        <v>742</v>
      </c>
      <c r="D68" s="166" t="s">
        <v>612</v>
      </c>
      <c r="E68" s="167" t="s">
        <v>577</v>
      </c>
      <c r="F68" s="137"/>
      <c r="G68" s="137"/>
      <c r="H68" s="137"/>
      <c r="I68" s="137" t="s">
        <v>0</v>
      </c>
      <c r="J68" s="137"/>
      <c r="K68" s="137"/>
      <c r="L68" s="137"/>
      <c r="M68" s="138"/>
      <c r="N68" s="611">
        <v>25000</v>
      </c>
      <c r="O68" s="611"/>
      <c r="P68" s="611"/>
      <c r="Q68" s="611"/>
      <c r="R68" s="170"/>
      <c r="S68" s="171"/>
      <c r="T68" s="172" t="s">
        <v>127</v>
      </c>
      <c r="U68" s="171"/>
      <c r="V68" s="172"/>
      <c r="W68" s="171"/>
      <c r="X68" s="172"/>
      <c r="Y68" s="171"/>
      <c r="Z68" s="172"/>
      <c r="AA68" s="171"/>
    </row>
    <row r="69" spans="1:27" s="10" customFormat="1" outlineLevel="1">
      <c r="A69" s="163" t="s">
        <v>124</v>
      </c>
      <c r="B69" s="164" t="s">
        <v>18</v>
      </c>
      <c r="C69" s="165" t="s">
        <v>578</v>
      </c>
      <c r="D69" s="166" t="s">
        <v>690</v>
      </c>
      <c r="E69" s="175" t="s">
        <v>579</v>
      </c>
      <c r="F69" s="137" t="s">
        <v>0</v>
      </c>
      <c r="G69" s="137"/>
      <c r="H69" s="137"/>
      <c r="I69" s="137"/>
      <c r="J69" s="137"/>
      <c r="K69" s="137"/>
      <c r="L69" s="137"/>
      <c r="M69" s="138"/>
      <c r="N69" s="611">
        <v>18000</v>
      </c>
      <c r="O69" s="611"/>
      <c r="P69" s="611"/>
      <c r="Q69" s="611"/>
      <c r="R69" s="170"/>
      <c r="S69" s="171"/>
      <c r="T69" s="172" t="s">
        <v>127</v>
      </c>
      <c r="U69" s="171"/>
      <c r="V69" s="172"/>
      <c r="W69" s="171"/>
      <c r="X69" s="172"/>
      <c r="Y69" s="171"/>
      <c r="Z69" s="172"/>
      <c r="AA69" s="171"/>
    </row>
    <row r="70" spans="1:27" s="10" customFormat="1" outlineLevel="1">
      <c r="A70" s="163" t="s">
        <v>124</v>
      </c>
      <c r="B70" s="164" t="s">
        <v>18</v>
      </c>
      <c r="C70" s="165" t="s">
        <v>73</v>
      </c>
      <c r="D70" s="166" t="s">
        <v>916</v>
      </c>
      <c r="E70" s="167" t="s">
        <v>573</v>
      </c>
      <c r="F70" s="137" t="s">
        <v>0</v>
      </c>
      <c r="G70" s="137"/>
      <c r="H70" s="137" t="s">
        <v>0</v>
      </c>
      <c r="I70" s="137" t="s">
        <v>0</v>
      </c>
      <c r="J70" s="137" t="s">
        <v>0</v>
      </c>
      <c r="K70" s="137"/>
      <c r="L70" s="137"/>
      <c r="M70" s="138"/>
      <c r="N70" s="611">
        <v>18000</v>
      </c>
      <c r="O70" s="611"/>
      <c r="P70" s="611"/>
      <c r="Q70" s="611"/>
      <c r="R70" s="174"/>
      <c r="S70" s="171"/>
      <c r="T70" s="172"/>
      <c r="U70" s="171"/>
      <c r="V70" s="172"/>
      <c r="W70" s="171"/>
      <c r="X70" s="172"/>
      <c r="Y70" s="171"/>
      <c r="Z70" s="172"/>
      <c r="AA70" s="171"/>
    </row>
    <row r="71" spans="1:27" s="10" customFormat="1" outlineLevel="1">
      <c r="A71" s="163" t="s">
        <v>124</v>
      </c>
      <c r="B71" s="164" t="s">
        <v>18</v>
      </c>
      <c r="C71" s="165" t="s">
        <v>574</v>
      </c>
      <c r="D71" s="166" t="s">
        <v>907</v>
      </c>
      <c r="E71" s="167" t="s">
        <v>575</v>
      </c>
      <c r="F71" s="137"/>
      <c r="G71" s="137" t="s">
        <v>0</v>
      </c>
      <c r="H71" s="137" t="s">
        <v>0</v>
      </c>
      <c r="I71" s="137"/>
      <c r="J71" s="137" t="s">
        <v>0</v>
      </c>
      <c r="K71" s="137" t="s">
        <v>0</v>
      </c>
      <c r="L71" s="137"/>
      <c r="M71" s="138"/>
      <c r="N71" s="611">
        <v>29000</v>
      </c>
      <c r="O71" s="611"/>
      <c r="P71" s="611"/>
      <c r="Q71" s="611"/>
      <c r="R71" s="174"/>
      <c r="S71" s="171" t="s">
        <v>127</v>
      </c>
      <c r="T71" s="172"/>
      <c r="U71" s="171"/>
      <c r="V71" s="172"/>
      <c r="W71" s="171"/>
      <c r="X71" s="172"/>
      <c r="Y71" s="171"/>
      <c r="Z71" s="172"/>
      <c r="AA71" s="171"/>
    </row>
    <row r="72" spans="1:27" s="10" customFormat="1" ht="18.75" outlineLevel="1">
      <c r="A72" s="163" t="s">
        <v>124</v>
      </c>
      <c r="B72" s="164" t="s">
        <v>18</v>
      </c>
      <c r="C72" s="165" t="s">
        <v>908</v>
      </c>
      <c r="D72" s="166"/>
      <c r="E72" s="167" t="s">
        <v>570</v>
      </c>
      <c r="F72" s="137" t="s">
        <v>0</v>
      </c>
      <c r="G72" s="137"/>
      <c r="H72" s="137"/>
      <c r="I72" s="137"/>
      <c r="J72" s="137"/>
      <c r="K72" s="137"/>
      <c r="L72" s="137"/>
      <c r="M72" s="138"/>
      <c r="N72" s="611">
        <v>24000</v>
      </c>
      <c r="O72" s="611"/>
      <c r="P72" s="611"/>
      <c r="Q72" s="611"/>
      <c r="R72" s="174"/>
      <c r="S72" s="171"/>
      <c r="T72" s="172"/>
      <c r="U72" s="171" t="s">
        <v>127</v>
      </c>
      <c r="V72" s="172"/>
      <c r="W72" s="171"/>
      <c r="X72" s="172"/>
      <c r="Y72" s="171"/>
      <c r="Z72" s="172"/>
      <c r="AA72" s="171"/>
    </row>
    <row r="73" spans="1:27">
      <c r="A73" s="4"/>
      <c r="B73" s="199" t="s">
        <v>19</v>
      </c>
      <c r="C73" s="205"/>
      <c r="D73" s="206"/>
      <c r="E73" s="204"/>
      <c r="F73" s="204"/>
      <c r="G73" s="204"/>
      <c r="H73" s="187"/>
      <c r="I73" s="204"/>
      <c r="J73" s="204"/>
      <c r="K73" s="204"/>
      <c r="L73" s="2"/>
      <c r="M73" s="4"/>
      <c r="N73" s="611"/>
      <c r="O73" s="611"/>
      <c r="P73" s="611"/>
      <c r="Q73" s="611"/>
      <c r="S73" s="201"/>
      <c r="T73" s="201"/>
      <c r="U73" s="201"/>
      <c r="V73" s="201"/>
      <c r="W73" s="201"/>
      <c r="X73" s="201"/>
      <c r="Y73" s="201"/>
      <c r="Z73" s="201"/>
      <c r="AA73" s="201"/>
    </row>
    <row r="74" spans="1:27" s="10" customFormat="1" outlineLevel="1">
      <c r="A74" s="163" t="s">
        <v>124</v>
      </c>
      <c r="B74" s="164" t="s">
        <v>19</v>
      </c>
      <c r="C74" s="165" t="s">
        <v>598</v>
      </c>
      <c r="D74" s="166" t="s">
        <v>909</v>
      </c>
      <c r="E74" s="167" t="s">
        <v>597</v>
      </c>
      <c r="F74" s="167"/>
      <c r="G74" s="137" t="s">
        <v>0</v>
      </c>
      <c r="H74" s="167"/>
      <c r="I74" s="137" t="s">
        <v>0</v>
      </c>
      <c r="J74" s="137" t="s">
        <v>0</v>
      </c>
      <c r="K74" s="167"/>
      <c r="L74" s="137"/>
      <c r="M74" s="168"/>
      <c r="N74" s="611">
        <v>3500</v>
      </c>
      <c r="O74" s="611"/>
      <c r="P74" s="611"/>
      <c r="Q74" s="611"/>
      <c r="R74" s="202"/>
      <c r="S74" s="171"/>
      <c r="T74" s="172"/>
      <c r="U74" s="171"/>
      <c r="V74" s="172"/>
      <c r="W74" s="171"/>
      <c r="X74" s="172"/>
      <c r="Y74" s="171"/>
      <c r="Z74" s="172"/>
      <c r="AA74" s="171"/>
    </row>
    <row r="75" spans="1:27" s="10" customFormat="1" outlineLevel="1">
      <c r="A75" s="163" t="s">
        <v>124</v>
      </c>
      <c r="B75" s="164" t="s">
        <v>19</v>
      </c>
      <c r="C75" s="165" t="s">
        <v>75</v>
      </c>
      <c r="D75" s="166"/>
      <c r="E75" s="186" t="s">
        <v>100</v>
      </c>
      <c r="F75" s="170"/>
      <c r="G75" s="187" t="s">
        <v>0</v>
      </c>
      <c r="H75" s="187" t="s">
        <v>0</v>
      </c>
      <c r="I75" s="187" t="s">
        <v>0</v>
      </c>
      <c r="J75" s="187" t="s">
        <v>0</v>
      </c>
      <c r="K75" s="187" t="s">
        <v>0</v>
      </c>
      <c r="L75" s="170"/>
      <c r="M75" s="170"/>
      <c r="N75" s="611">
        <v>3000</v>
      </c>
      <c r="O75" s="611"/>
      <c r="P75" s="611"/>
      <c r="Q75" s="611"/>
      <c r="R75" s="170"/>
      <c r="S75" s="171" t="s">
        <v>126</v>
      </c>
      <c r="T75" s="172" t="s">
        <v>126</v>
      </c>
      <c r="U75" s="171" t="s">
        <v>126</v>
      </c>
      <c r="V75" s="172" t="s">
        <v>126</v>
      </c>
      <c r="W75" s="171" t="s">
        <v>127</v>
      </c>
      <c r="X75" s="172" t="s">
        <v>127</v>
      </c>
      <c r="Y75" s="171" t="s">
        <v>127</v>
      </c>
      <c r="Z75" s="172" t="s">
        <v>126</v>
      </c>
      <c r="AA75" s="171" t="s">
        <v>127</v>
      </c>
    </row>
    <row r="76" spans="1:27" s="10" customFormat="1" outlineLevel="1">
      <c r="A76" s="163" t="s">
        <v>124</v>
      </c>
      <c r="B76" s="164" t="s">
        <v>19</v>
      </c>
      <c r="C76" s="165" t="s">
        <v>76</v>
      </c>
      <c r="D76" s="166"/>
      <c r="E76" s="167" t="s">
        <v>601</v>
      </c>
      <c r="F76" s="167" t="s">
        <v>0</v>
      </c>
      <c r="G76" s="167"/>
      <c r="H76" s="167"/>
      <c r="I76" s="167"/>
      <c r="J76" s="167"/>
      <c r="K76" s="167"/>
      <c r="L76" s="167"/>
      <c r="M76" s="168"/>
      <c r="N76" s="611">
        <v>10800</v>
      </c>
      <c r="O76" s="611"/>
      <c r="P76" s="611"/>
      <c r="Q76" s="611"/>
      <c r="R76" s="174"/>
      <c r="S76" s="171" t="s">
        <v>126</v>
      </c>
      <c r="T76" s="172" t="s">
        <v>126</v>
      </c>
      <c r="U76" s="171" t="s">
        <v>126</v>
      </c>
      <c r="V76" s="172" t="s">
        <v>126</v>
      </c>
      <c r="W76" s="171" t="s">
        <v>126</v>
      </c>
      <c r="X76" s="172" t="s">
        <v>127</v>
      </c>
      <c r="Y76" s="171" t="s">
        <v>127</v>
      </c>
      <c r="Z76" s="172" t="s">
        <v>126</v>
      </c>
      <c r="AA76" s="171" t="s">
        <v>126</v>
      </c>
    </row>
    <row r="77" spans="1:27" s="10" customFormat="1" outlineLevel="1">
      <c r="A77" s="163" t="s">
        <v>124</v>
      </c>
      <c r="B77" s="164" t="s">
        <v>19</v>
      </c>
      <c r="C77" s="165" t="s">
        <v>77</v>
      </c>
      <c r="D77" s="166"/>
      <c r="E77" s="186" t="s">
        <v>99</v>
      </c>
      <c r="F77" s="187"/>
      <c r="G77" s="187" t="s">
        <v>0</v>
      </c>
      <c r="H77" s="187" t="s">
        <v>0</v>
      </c>
      <c r="I77" s="187" t="s">
        <v>0</v>
      </c>
      <c r="J77" s="187" t="s">
        <v>0</v>
      </c>
      <c r="K77" s="187" t="s">
        <v>0</v>
      </c>
      <c r="L77" s="174"/>
      <c r="M77" s="174"/>
      <c r="N77" s="611">
        <v>13800</v>
      </c>
      <c r="O77" s="611"/>
      <c r="P77" s="611"/>
      <c r="Q77" s="611"/>
      <c r="R77" s="174"/>
      <c r="S77" s="171" t="s">
        <v>126</v>
      </c>
      <c r="T77" s="172" t="s">
        <v>127</v>
      </c>
      <c r="U77" s="171" t="s">
        <v>126</v>
      </c>
      <c r="V77" s="172" t="s">
        <v>126</v>
      </c>
      <c r="W77" s="171" t="s">
        <v>126</v>
      </c>
      <c r="X77" s="172" t="s">
        <v>127</v>
      </c>
      <c r="Y77" s="171" t="s">
        <v>127</v>
      </c>
      <c r="Z77" s="172" t="s">
        <v>126</v>
      </c>
      <c r="AA77" s="171" t="s">
        <v>127</v>
      </c>
    </row>
    <row r="78" spans="1:27" s="10" customFormat="1" outlineLevel="1">
      <c r="A78" s="163" t="s">
        <v>124</v>
      </c>
      <c r="B78" s="164" t="s">
        <v>19</v>
      </c>
      <c r="C78" s="165" t="s">
        <v>78</v>
      </c>
      <c r="D78" s="166"/>
      <c r="E78" s="186" t="s">
        <v>602</v>
      </c>
      <c r="F78" s="170"/>
      <c r="G78" s="187"/>
      <c r="H78" s="187"/>
      <c r="I78" s="187"/>
      <c r="J78" s="187"/>
      <c r="K78" s="187"/>
      <c r="L78" s="170" t="s">
        <v>0</v>
      </c>
      <c r="M78" s="170"/>
      <c r="N78" s="611">
        <v>13800</v>
      </c>
      <c r="O78" s="611"/>
      <c r="P78" s="611"/>
      <c r="Q78" s="611"/>
      <c r="R78" s="170"/>
      <c r="S78" s="171"/>
      <c r="T78" s="172"/>
      <c r="U78" s="171"/>
      <c r="V78" s="172"/>
      <c r="W78" s="171" t="s">
        <v>127</v>
      </c>
      <c r="X78" s="172" t="s">
        <v>127</v>
      </c>
      <c r="Y78" s="171"/>
      <c r="Z78" s="172"/>
      <c r="AA78" s="171"/>
    </row>
    <row r="79" spans="1:27" s="10" customFormat="1" outlineLevel="1">
      <c r="A79" s="163" t="s">
        <v>124</v>
      </c>
      <c r="B79" s="164" t="s">
        <v>19</v>
      </c>
      <c r="C79" s="165" t="s">
        <v>79</v>
      </c>
      <c r="D79" s="166"/>
      <c r="E79" s="167" t="s">
        <v>603</v>
      </c>
      <c r="F79" s="167"/>
      <c r="G79" s="167" t="s">
        <v>0</v>
      </c>
      <c r="H79" s="167" t="s">
        <v>0</v>
      </c>
      <c r="I79" s="167" t="s">
        <v>0</v>
      </c>
      <c r="J79" s="167" t="s">
        <v>0</v>
      </c>
      <c r="K79" s="167" t="s">
        <v>0</v>
      </c>
      <c r="L79" s="167"/>
      <c r="M79" s="168"/>
      <c r="N79" s="611">
        <v>25000</v>
      </c>
      <c r="O79" s="611"/>
      <c r="P79" s="611"/>
      <c r="Q79" s="611"/>
      <c r="R79" s="174"/>
      <c r="S79" s="171" t="s">
        <v>127</v>
      </c>
      <c r="T79" s="172" t="s">
        <v>126</v>
      </c>
      <c r="U79" s="171" t="s">
        <v>126</v>
      </c>
      <c r="V79" s="172" t="s">
        <v>126</v>
      </c>
      <c r="W79" s="171" t="s">
        <v>126</v>
      </c>
      <c r="X79" s="172" t="s">
        <v>126</v>
      </c>
      <c r="Y79" s="171" t="s">
        <v>126</v>
      </c>
      <c r="Z79" s="172" t="s">
        <v>126</v>
      </c>
      <c r="AA79" s="171" t="s">
        <v>126</v>
      </c>
    </row>
    <row r="80" spans="1:27" s="10" customFormat="1" outlineLevel="1">
      <c r="A80" s="163" t="s">
        <v>124</v>
      </c>
      <c r="B80" s="164" t="s">
        <v>19</v>
      </c>
      <c r="C80" s="165" t="s">
        <v>80</v>
      </c>
      <c r="D80" s="166" t="s">
        <v>911</v>
      </c>
      <c r="E80" s="167" t="s">
        <v>600</v>
      </c>
      <c r="F80" s="167"/>
      <c r="G80" s="167"/>
      <c r="H80" s="167"/>
      <c r="I80" s="137" t="s">
        <v>0</v>
      </c>
      <c r="J80" s="167" t="s">
        <v>0</v>
      </c>
      <c r="K80" s="167" t="s">
        <v>0</v>
      </c>
      <c r="L80" s="167"/>
      <c r="M80" s="168"/>
      <c r="N80" s="611">
        <v>15000</v>
      </c>
      <c r="O80" s="611"/>
      <c r="P80" s="611"/>
      <c r="Q80" s="611"/>
      <c r="R80" s="174"/>
      <c r="S80" s="171" t="s">
        <v>126</v>
      </c>
      <c r="T80" s="172"/>
      <c r="U80" s="171" t="s">
        <v>126</v>
      </c>
      <c r="V80" s="172" t="s">
        <v>126</v>
      </c>
      <c r="W80" s="171" t="s">
        <v>126</v>
      </c>
      <c r="X80" s="172" t="s">
        <v>126</v>
      </c>
      <c r="Y80" s="171" t="s">
        <v>126</v>
      </c>
      <c r="Z80" s="172" t="s">
        <v>126</v>
      </c>
      <c r="AA80" s="171" t="s">
        <v>126</v>
      </c>
    </row>
    <row r="81" spans="1:27" s="10" customFormat="1" outlineLevel="1">
      <c r="A81" s="163" t="s">
        <v>124</v>
      </c>
      <c r="B81" s="164" t="s">
        <v>19</v>
      </c>
      <c r="C81" s="165" t="s">
        <v>748</v>
      </c>
      <c r="D81" s="166" t="s">
        <v>910</v>
      </c>
      <c r="E81" s="167" t="s">
        <v>599</v>
      </c>
      <c r="F81" s="167"/>
      <c r="G81" s="167"/>
      <c r="H81" s="167"/>
      <c r="I81" s="137" t="s">
        <v>0</v>
      </c>
      <c r="J81" s="137" t="s">
        <v>0</v>
      </c>
      <c r="K81" s="167"/>
      <c r="L81" s="167" t="s">
        <v>0</v>
      </c>
      <c r="M81" s="168"/>
      <c r="N81" s="611">
        <v>20600</v>
      </c>
      <c r="O81" s="611"/>
      <c r="P81" s="611"/>
      <c r="Q81" s="611"/>
      <c r="R81" s="170"/>
      <c r="S81" s="171" t="s">
        <v>127</v>
      </c>
      <c r="T81" s="172"/>
      <c r="U81" s="171"/>
      <c r="V81" s="172"/>
      <c r="W81" s="171"/>
      <c r="X81" s="172"/>
      <c r="Y81" s="171"/>
      <c r="Z81" s="172"/>
      <c r="AA81" s="171"/>
    </row>
    <row r="82" spans="1:27" s="10" customFormat="1" outlineLevel="1">
      <c r="A82" s="163" t="s">
        <v>124</v>
      </c>
      <c r="B82" s="164" t="s">
        <v>19</v>
      </c>
      <c r="C82" s="165" t="s">
        <v>595</v>
      </c>
      <c r="D82" s="166" t="s">
        <v>717</v>
      </c>
      <c r="E82" s="167" t="s">
        <v>596</v>
      </c>
      <c r="F82" s="167"/>
      <c r="G82" s="167"/>
      <c r="H82" s="137" t="s">
        <v>0</v>
      </c>
      <c r="I82" s="167"/>
      <c r="J82" s="167"/>
      <c r="K82" s="167"/>
      <c r="L82" s="167"/>
      <c r="M82" s="168"/>
      <c r="N82" s="611">
        <v>18000</v>
      </c>
      <c r="O82" s="611"/>
      <c r="P82" s="611"/>
      <c r="Q82" s="611"/>
      <c r="R82" s="170"/>
      <c r="S82" s="171"/>
      <c r="T82" s="172" t="s">
        <v>127</v>
      </c>
      <c r="U82" s="171"/>
      <c r="V82" s="172"/>
      <c r="W82" s="171"/>
      <c r="X82" s="172"/>
      <c r="Y82" s="171"/>
      <c r="Z82" s="172"/>
      <c r="AA82" s="171"/>
    </row>
    <row r="83" spans="1:27" s="10" customFormat="1">
      <c r="B83" s="88"/>
      <c r="C83" s="14"/>
      <c r="D83" s="111"/>
      <c r="E83" s="12"/>
      <c r="F83" s="12"/>
      <c r="G83" s="12"/>
      <c r="H83" s="12"/>
      <c r="I83" s="12"/>
      <c r="J83" s="12"/>
      <c r="K83" s="12"/>
      <c r="L83" s="16"/>
      <c r="N83" s="124"/>
      <c r="O83" s="124"/>
      <c r="P83" s="124"/>
      <c r="Q83" s="124"/>
      <c r="S83" s="81"/>
      <c r="T83" s="81"/>
      <c r="U83" s="81"/>
      <c r="V83" s="81"/>
      <c r="W83" s="81"/>
      <c r="X83" s="81"/>
      <c r="Y83" s="81"/>
      <c r="Z83" s="81"/>
      <c r="AA83" s="81"/>
    </row>
    <row r="84" spans="1:27" outlineLevel="1">
      <c r="A84" s="206" t="s">
        <v>124</v>
      </c>
      <c r="B84" s="164" t="s">
        <v>131</v>
      </c>
      <c r="C84" s="220" t="s">
        <v>3</v>
      </c>
      <c r="D84" s="4"/>
      <c r="E84" s="221" t="s">
        <v>28</v>
      </c>
      <c r="F84" s="187" t="s">
        <v>0</v>
      </c>
      <c r="G84" s="187" t="s">
        <v>0</v>
      </c>
      <c r="H84" s="187" t="s">
        <v>0</v>
      </c>
      <c r="I84" s="187" t="s">
        <v>0</v>
      </c>
      <c r="J84" s="187" t="s">
        <v>0</v>
      </c>
      <c r="K84" s="187" t="s">
        <v>0</v>
      </c>
      <c r="L84" s="174" t="s">
        <v>0</v>
      </c>
      <c r="M84" s="4"/>
      <c r="N84" s="609">
        <v>960</v>
      </c>
      <c r="O84" s="609"/>
      <c r="P84" s="609"/>
      <c r="Q84" s="609"/>
      <c r="S84" s="171"/>
      <c r="T84" s="172" t="s">
        <v>127</v>
      </c>
      <c r="U84" s="171"/>
      <c r="V84" s="172"/>
      <c r="W84" s="171"/>
      <c r="X84" s="172"/>
      <c r="Y84" s="171"/>
      <c r="Z84" s="172"/>
      <c r="AA84" s="171"/>
    </row>
    <row r="85" spans="1:27" outlineLevel="1">
      <c r="A85" s="206" t="s">
        <v>124</v>
      </c>
      <c r="B85" s="164" t="s">
        <v>131</v>
      </c>
      <c r="C85" s="220" t="s">
        <v>25</v>
      </c>
      <c r="D85" s="223"/>
      <c r="E85" s="221" t="s">
        <v>29</v>
      </c>
      <c r="F85" s="187" t="s">
        <v>0</v>
      </c>
      <c r="G85" s="187" t="s">
        <v>0</v>
      </c>
      <c r="H85" s="187" t="s">
        <v>0</v>
      </c>
      <c r="I85" s="187" t="s">
        <v>0</v>
      </c>
      <c r="J85" s="187" t="s">
        <v>0</v>
      </c>
      <c r="K85" s="187" t="s">
        <v>0</v>
      </c>
      <c r="L85" s="174" t="s">
        <v>0</v>
      </c>
      <c r="M85" s="4"/>
      <c r="N85" s="609">
        <v>2760</v>
      </c>
      <c r="O85" s="609"/>
      <c r="P85" s="609"/>
      <c r="Q85" s="609"/>
      <c r="S85" s="171"/>
      <c r="T85" s="172" t="s">
        <v>127</v>
      </c>
      <c r="U85" s="171"/>
      <c r="V85" s="172"/>
      <c r="W85" s="171"/>
      <c r="X85" s="172"/>
      <c r="Y85" s="171"/>
      <c r="Z85" s="172"/>
      <c r="AA85" s="171"/>
    </row>
    <row r="86" spans="1:27" outlineLevel="1">
      <c r="A86" s="206" t="s">
        <v>124</v>
      </c>
      <c r="B86" s="164" t="s">
        <v>131</v>
      </c>
      <c r="C86" s="220" t="s">
        <v>5</v>
      </c>
      <c r="D86" s="223"/>
      <c r="E86" s="221" t="s">
        <v>30</v>
      </c>
      <c r="F86" s="187" t="s">
        <v>0</v>
      </c>
      <c r="G86" s="187" t="s">
        <v>0</v>
      </c>
      <c r="H86" s="187" t="s">
        <v>0</v>
      </c>
      <c r="I86" s="187" t="s">
        <v>0</v>
      </c>
      <c r="J86" s="187" t="s">
        <v>0</v>
      </c>
      <c r="K86" s="187" t="s">
        <v>0</v>
      </c>
      <c r="L86" s="174" t="s">
        <v>0</v>
      </c>
      <c r="M86" s="4"/>
      <c r="N86" s="609">
        <v>2520</v>
      </c>
      <c r="O86" s="609"/>
      <c r="P86" s="609"/>
      <c r="Q86" s="609"/>
      <c r="S86" s="171"/>
      <c r="T86" s="172" t="s">
        <v>127</v>
      </c>
      <c r="U86" s="171"/>
      <c r="V86" s="172"/>
      <c r="W86" s="171"/>
      <c r="X86" s="172"/>
      <c r="Y86" s="171"/>
      <c r="Z86" s="172"/>
      <c r="AA86" s="171"/>
    </row>
    <row r="87" spans="1:27" outlineLevel="1">
      <c r="A87" s="206" t="s">
        <v>124</v>
      </c>
      <c r="B87" s="164" t="s">
        <v>131</v>
      </c>
      <c r="C87" s="220" t="s">
        <v>26</v>
      </c>
      <c r="D87" s="223"/>
      <c r="E87" s="221" t="s">
        <v>6</v>
      </c>
      <c r="F87" s="187"/>
      <c r="G87" s="187" t="s">
        <v>0</v>
      </c>
      <c r="H87" s="187" t="s">
        <v>0</v>
      </c>
      <c r="I87" s="187" t="s">
        <v>0</v>
      </c>
      <c r="J87" s="187" t="s">
        <v>0</v>
      </c>
      <c r="K87" s="187" t="s">
        <v>0</v>
      </c>
      <c r="L87" s="174"/>
      <c r="M87" s="4"/>
      <c r="N87" s="609">
        <v>6420</v>
      </c>
      <c r="O87" s="609"/>
      <c r="P87" s="609"/>
      <c r="Q87" s="609"/>
      <c r="S87" s="171"/>
      <c r="T87" s="172" t="s">
        <v>127</v>
      </c>
      <c r="U87" s="171"/>
      <c r="V87" s="172"/>
      <c r="W87" s="171"/>
      <c r="X87" s="172"/>
      <c r="Y87" s="171"/>
      <c r="Z87" s="172"/>
      <c r="AA87" s="171"/>
    </row>
    <row r="88" spans="1:27" outlineLevel="1">
      <c r="A88" s="206" t="s">
        <v>124</v>
      </c>
      <c r="B88" s="164" t="s">
        <v>131</v>
      </c>
      <c r="C88" s="220" t="s">
        <v>7</v>
      </c>
      <c r="D88" s="223"/>
      <c r="E88" s="221" t="s">
        <v>8</v>
      </c>
      <c r="F88" s="187" t="s">
        <v>0</v>
      </c>
      <c r="G88" s="187" t="s">
        <v>0</v>
      </c>
      <c r="H88" s="187" t="s">
        <v>0</v>
      </c>
      <c r="I88" s="187" t="s">
        <v>0</v>
      </c>
      <c r="J88" s="187" t="s">
        <v>0</v>
      </c>
      <c r="K88" s="187" t="s">
        <v>0</v>
      </c>
      <c r="L88" s="174" t="s">
        <v>0</v>
      </c>
      <c r="M88" s="4"/>
      <c r="N88" s="609">
        <v>11580</v>
      </c>
      <c r="O88" s="609"/>
      <c r="P88" s="609"/>
      <c r="Q88" s="609"/>
      <c r="S88" s="171"/>
      <c r="T88" s="172" t="s">
        <v>127</v>
      </c>
      <c r="U88" s="171"/>
      <c r="V88" s="172"/>
      <c r="W88" s="171"/>
      <c r="X88" s="172"/>
      <c r="Y88" s="171"/>
      <c r="Z88" s="172"/>
      <c r="AA88" s="171"/>
    </row>
    <row r="89" spans="1:27" outlineLevel="1">
      <c r="A89" s="206" t="s">
        <v>124</v>
      </c>
      <c r="B89" s="164" t="s">
        <v>131</v>
      </c>
      <c r="C89" s="220" t="s">
        <v>27</v>
      </c>
      <c r="D89" s="223"/>
      <c r="E89" s="221" t="s">
        <v>31</v>
      </c>
      <c r="F89" s="187" t="s">
        <v>0</v>
      </c>
      <c r="G89" s="187" t="s">
        <v>0</v>
      </c>
      <c r="H89" s="187" t="s">
        <v>0</v>
      </c>
      <c r="I89" s="187" t="s">
        <v>0</v>
      </c>
      <c r="J89" s="187" t="s">
        <v>0</v>
      </c>
      <c r="K89" s="187" t="s">
        <v>0</v>
      </c>
      <c r="L89" s="174" t="s">
        <v>0</v>
      </c>
      <c r="M89" s="4"/>
      <c r="N89" s="609">
        <v>3180</v>
      </c>
      <c r="O89" s="609"/>
      <c r="P89" s="609"/>
      <c r="Q89" s="609"/>
      <c r="S89" s="171"/>
      <c r="T89" s="172" t="s">
        <v>127</v>
      </c>
      <c r="U89" s="171"/>
      <c r="V89" s="172"/>
      <c r="W89" s="171"/>
      <c r="X89" s="172"/>
      <c r="Y89" s="171"/>
      <c r="Z89" s="172"/>
      <c r="AA89" s="171"/>
    </row>
    <row r="90" spans="1:27" outlineLevel="1">
      <c r="A90" s="206" t="s">
        <v>124</v>
      </c>
      <c r="B90" s="164" t="s">
        <v>131</v>
      </c>
      <c r="C90" s="220" t="s">
        <v>912</v>
      </c>
      <c r="D90" s="223"/>
      <c r="E90" s="221" t="s">
        <v>607</v>
      </c>
      <c r="F90" s="187" t="s">
        <v>0</v>
      </c>
      <c r="G90" s="187" t="s">
        <v>0</v>
      </c>
      <c r="H90" s="187"/>
      <c r="I90" s="187"/>
      <c r="J90" s="187"/>
      <c r="K90" s="187" t="s">
        <v>0</v>
      </c>
      <c r="L90" s="174"/>
      <c r="M90" s="4"/>
      <c r="N90" s="609">
        <v>1230</v>
      </c>
      <c r="O90" s="609"/>
      <c r="P90" s="609"/>
      <c r="Q90" s="609"/>
      <c r="S90" s="171"/>
      <c r="T90" s="172"/>
      <c r="U90" s="171"/>
      <c r="V90" s="172"/>
      <c r="W90" s="171"/>
      <c r="X90" s="172"/>
      <c r="Y90" s="171"/>
      <c r="Z90" s="172"/>
      <c r="AA90" s="171"/>
    </row>
    <row r="91" spans="1:27" outlineLevel="1">
      <c r="A91" s="206"/>
      <c r="B91" s="164"/>
      <c r="C91" s="220"/>
      <c r="D91" s="223"/>
      <c r="E91" s="221"/>
      <c r="F91" s="187"/>
      <c r="G91" s="187"/>
      <c r="H91" s="187"/>
      <c r="I91" s="187"/>
      <c r="J91" s="187"/>
      <c r="K91" s="187"/>
      <c r="L91" s="174"/>
      <c r="M91" s="4"/>
      <c r="N91" s="609"/>
      <c r="O91" s="609"/>
      <c r="P91" s="609"/>
      <c r="Q91" s="609"/>
      <c r="S91" s="171"/>
      <c r="T91" s="172"/>
      <c r="U91" s="171"/>
      <c r="V91" s="172"/>
      <c r="W91" s="171"/>
      <c r="X91" s="172"/>
      <c r="Y91" s="171"/>
      <c r="Z91" s="172"/>
      <c r="AA91" s="171"/>
    </row>
    <row r="92" spans="1:27" outlineLevel="1">
      <c r="A92" s="206" t="s">
        <v>124</v>
      </c>
      <c r="B92" s="164" t="s">
        <v>133</v>
      </c>
      <c r="C92" s="220" t="s">
        <v>33</v>
      </c>
      <c r="D92" s="223"/>
      <c r="E92" s="221" t="s">
        <v>28</v>
      </c>
      <c r="F92" s="187" t="s">
        <v>0</v>
      </c>
      <c r="G92" s="187" t="s">
        <v>0</v>
      </c>
      <c r="H92" s="187" t="s">
        <v>0</v>
      </c>
      <c r="I92" s="187" t="s">
        <v>0</v>
      </c>
      <c r="J92" s="187" t="s">
        <v>0</v>
      </c>
      <c r="K92" s="187" t="s">
        <v>0</v>
      </c>
      <c r="L92" s="174" t="s">
        <v>0</v>
      </c>
      <c r="M92" s="4"/>
      <c r="N92" s="609">
        <v>510</v>
      </c>
      <c r="O92" s="609"/>
      <c r="P92" s="609"/>
      <c r="Q92" s="609"/>
      <c r="S92" s="171"/>
      <c r="T92" s="172" t="s">
        <v>127</v>
      </c>
      <c r="U92" s="171"/>
      <c r="V92" s="172"/>
      <c r="W92" s="171"/>
      <c r="X92" s="172"/>
      <c r="Y92" s="171"/>
      <c r="Z92" s="172"/>
      <c r="AA92" s="171"/>
    </row>
    <row r="93" spans="1:27" outlineLevel="1">
      <c r="A93" s="206" t="s">
        <v>124</v>
      </c>
      <c r="B93" s="164" t="s">
        <v>133</v>
      </c>
      <c r="C93" s="220" t="s">
        <v>34</v>
      </c>
      <c r="D93" s="223"/>
      <c r="E93" s="221" t="s">
        <v>29</v>
      </c>
      <c r="F93" s="187" t="s">
        <v>0</v>
      </c>
      <c r="G93" s="187" t="s">
        <v>0</v>
      </c>
      <c r="H93" s="187" t="s">
        <v>0</v>
      </c>
      <c r="I93" s="187" t="s">
        <v>0</v>
      </c>
      <c r="J93" s="187" t="s">
        <v>0</v>
      </c>
      <c r="K93" s="187" t="s">
        <v>0</v>
      </c>
      <c r="L93" s="174" t="s">
        <v>0</v>
      </c>
      <c r="M93" s="4"/>
      <c r="N93" s="609">
        <v>1080</v>
      </c>
      <c r="O93" s="609"/>
      <c r="P93" s="609"/>
      <c r="Q93" s="609"/>
      <c r="S93" s="171"/>
      <c r="T93" s="172" t="s">
        <v>127</v>
      </c>
      <c r="U93" s="171"/>
      <c r="V93" s="172"/>
      <c r="W93" s="171"/>
      <c r="X93" s="172"/>
      <c r="Y93" s="171"/>
      <c r="Z93" s="172"/>
      <c r="AA93" s="171"/>
    </row>
    <row r="94" spans="1:27" outlineLevel="1">
      <c r="A94" s="206" t="s">
        <v>124</v>
      </c>
      <c r="B94" s="164" t="s">
        <v>133</v>
      </c>
      <c r="C94" s="220" t="s">
        <v>9</v>
      </c>
      <c r="D94" s="223"/>
      <c r="E94" s="221" t="s">
        <v>30</v>
      </c>
      <c r="F94" s="187" t="s">
        <v>0</v>
      </c>
      <c r="G94" s="187" t="s">
        <v>0</v>
      </c>
      <c r="H94" s="187" t="s">
        <v>0</v>
      </c>
      <c r="I94" s="187" t="s">
        <v>0</v>
      </c>
      <c r="J94" s="187" t="s">
        <v>0</v>
      </c>
      <c r="K94" s="187" t="s">
        <v>0</v>
      </c>
      <c r="L94" s="174" t="s">
        <v>0</v>
      </c>
      <c r="M94" s="4"/>
      <c r="N94" s="609">
        <v>1470</v>
      </c>
      <c r="O94" s="609"/>
      <c r="P94" s="609"/>
      <c r="Q94" s="609"/>
      <c r="S94" s="171"/>
      <c r="T94" s="172" t="s">
        <v>127</v>
      </c>
      <c r="U94" s="171"/>
      <c r="V94" s="172"/>
      <c r="W94" s="171"/>
      <c r="X94" s="172"/>
      <c r="Y94" s="171"/>
      <c r="Z94" s="172"/>
      <c r="AA94" s="171"/>
    </row>
    <row r="95" spans="1:27" outlineLevel="1">
      <c r="A95" s="206" t="s">
        <v>124</v>
      </c>
      <c r="B95" s="164" t="s">
        <v>133</v>
      </c>
      <c r="C95" s="220" t="s">
        <v>35</v>
      </c>
      <c r="D95" s="223"/>
      <c r="E95" s="221" t="s">
        <v>8</v>
      </c>
      <c r="F95" s="187" t="s">
        <v>0</v>
      </c>
      <c r="G95" s="187" t="s">
        <v>0</v>
      </c>
      <c r="H95" s="187" t="s">
        <v>0</v>
      </c>
      <c r="I95" s="187" t="s">
        <v>0</v>
      </c>
      <c r="J95" s="187" t="s">
        <v>0</v>
      </c>
      <c r="K95" s="187" t="s">
        <v>0</v>
      </c>
      <c r="L95" s="174" t="s">
        <v>0</v>
      </c>
      <c r="M95" s="4"/>
      <c r="N95" s="609">
        <v>5760</v>
      </c>
      <c r="O95" s="609"/>
      <c r="P95" s="609"/>
      <c r="Q95" s="609"/>
      <c r="S95" s="171"/>
      <c r="T95" s="172" t="s">
        <v>127</v>
      </c>
      <c r="U95" s="171"/>
      <c r="V95" s="172"/>
      <c r="W95" s="171"/>
      <c r="X95" s="172"/>
      <c r="Y95" s="171"/>
      <c r="Z95" s="172"/>
      <c r="AA95" s="171"/>
    </row>
    <row r="96" spans="1:27" outlineLevel="1">
      <c r="A96" s="206" t="s">
        <v>124</v>
      </c>
      <c r="B96" s="164" t="s">
        <v>133</v>
      </c>
      <c r="C96" s="220" t="s">
        <v>10</v>
      </c>
      <c r="D96" s="223"/>
      <c r="E96" s="221" t="s">
        <v>31</v>
      </c>
      <c r="F96" s="187" t="s">
        <v>0</v>
      </c>
      <c r="G96" s="187" t="s">
        <v>0</v>
      </c>
      <c r="H96" s="187" t="s">
        <v>0</v>
      </c>
      <c r="I96" s="187" t="s">
        <v>0</v>
      </c>
      <c r="J96" s="187" t="s">
        <v>0</v>
      </c>
      <c r="K96" s="187" t="s">
        <v>0</v>
      </c>
      <c r="L96" s="174" t="s">
        <v>0</v>
      </c>
      <c r="M96" s="4"/>
      <c r="N96" s="609">
        <v>1800</v>
      </c>
      <c r="O96" s="609"/>
      <c r="P96" s="609"/>
      <c r="Q96" s="609"/>
      <c r="S96" s="171"/>
      <c r="T96" s="172" t="s">
        <v>127</v>
      </c>
      <c r="U96" s="171"/>
      <c r="V96" s="172"/>
      <c r="W96" s="171"/>
      <c r="X96" s="172"/>
      <c r="Y96" s="171"/>
      <c r="Z96" s="172"/>
      <c r="AA96" s="171"/>
    </row>
    <row r="97" spans="1:27" outlineLevel="1">
      <c r="A97" s="206" t="s">
        <v>124</v>
      </c>
      <c r="B97" s="164" t="s">
        <v>133</v>
      </c>
      <c r="C97" s="220" t="s">
        <v>39</v>
      </c>
      <c r="D97" s="223"/>
      <c r="E97" s="221" t="s">
        <v>32</v>
      </c>
      <c r="F97" s="187"/>
      <c r="G97" s="187" t="s">
        <v>0</v>
      </c>
      <c r="H97" s="187" t="s">
        <v>0</v>
      </c>
      <c r="I97" s="187" t="s">
        <v>0</v>
      </c>
      <c r="J97" s="187" t="s">
        <v>0</v>
      </c>
      <c r="K97" s="187" t="s">
        <v>0</v>
      </c>
      <c r="L97" s="174"/>
      <c r="M97" s="4"/>
      <c r="N97" s="609">
        <v>750</v>
      </c>
      <c r="O97" s="609"/>
      <c r="P97" s="609"/>
      <c r="Q97" s="609"/>
      <c r="S97" s="171"/>
      <c r="T97" s="172" t="s">
        <v>127</v>
      </c>
      <c r="U97" s="171"/>
      <c r="V97" s="172"/>
      <c r="W97" s="171"/>
      <c r="X97" s="172"/>
      <c r="Y97" s="171"/>
      <c r="Z97" s="172"/>
      <c r="AA97" s="171"/>
    </row>
    <row r="98" spans="1:27" s="10" customFormat="1">
      <c r="A98" s="11"/>
      <c r="B98" s="88"/>
      <c r="C98" s="128"/>
      <c r="D98" s="126"/>
      <c r="E98" s="125"/>
      <c r="F98" s="127"/>
      <c r="G98" s="12"/>
      <c r="H98" s="12"/>
      <c r="I98" s="12"/>
      <c r="J98" s="12"/>
      <c r="K98" s="12"/>
      <c r="L98" s="16"/>
      <c r="N98" s="609"/>
      <c r="O98" s="609"/>
      <c r="P98" s="609"/>
      <c r="Q98" s="609"/>
      <c r="S98" s="81"/>
      <c r="T98" s="81"/>
      <c r="U98" s="81"/>
      <c r="V98" s="81"/>
      <c r="W98" s="81"/>
      <c r="X98" s="81"/>
      <c r="Y98" s="81"/>
      <c r="Z98" s="81"/>
      <c r="AA98" s="81"/>
    </row>
    <row r="99" spans="1:27" outlineLevel="1">
      <c r="A99" s="206" t="s">
        <v>124</v>
      </c>
      <c r="B99" s="164" t="s">
        <v>134</v>
      </c>
      <c r="C99" s="220" t="s">
        <v>36</v>
      </c>
      <c r="D99" s="223"/>
      <c r="E99" s="221" t="s">
        <v>28</v>
      </c>
      <c r="F99" s="187" t="s">
        <v>0</v>
      </c>
      <c r="G99" s="187" t="s">
        <v>0</v>
      </c>
      <c r="H99" s="187" t="s">
        <v>0</v>
      </c>
      <c r="I99" s="187" t="s">
        <v>0</v>
      </c>
      <c r="J99" s="187" t="s">
        <v>0</v>
      </c>
      <c r="K99" s="187" t="s">
        <v>0</v>
      </c>
      <c r="L99" s="174" t="s">
        <v>0</v>
      </c>
      <c r="M99" s="4"/>
      <c r="N99" s="609">
        <v>660</v>
      </c>
      <c r="O99" s="609"/>
      <c r="P99" s="609"/>
      <c r="Q99" s="609"/>
      <c r="S99" s="171" t="s">
        <v>127</v>
      </c>
      <c r="T99" s="172" t="s">
        <v>127</v>
      </c>
      <c r="U99" s="171"/>
      <c r="V99" s="172"/>
      <c r="W99" s="171"/>
      <c r="X99" s="172"/>
      <c r="Y99" s="171"/>
      <c r="Z99" s="172"/>
      <c r="AA99" s="171"/>
    </row>
    <row r="100" spans="1:27" outlineLevel="1">
      <c r="A100" s="206" t="s">
        <v>124</v>
      </c>
      <c r="B100" s="164" t="s">
        <v>134</v>
      </c>
      <c r="C100" s="220" t="s">
        <v>37</v>
      </c>
      <c r="D100" s="223"/>
      <c r="E100" s="221" t="s">
        <v>29</v>
      </c>
      <c r="F100" s="187" t="s">
        <v>0</v>
      </c>
      <c r="G100" s="187" t="s">
        <v>0</v>
      </c>
      <c r="H100" s="187" t="s">
        <v>0</v>
      </c>
      <c r="I100" s="187" t="s">
        <v>0</v>
      </c>
      <c r="J100" s="187" t="s">
        <v>0</v>
      </c>
      <c r="K100" s="187" t="s">
        <v>0</v>
      </c>
      <c r="L100" s="174"/>
      <c r="M100" s="4"/>
      <c r="N100" s="609">
        <v>1860</v>
      </c>
      <c r="O100" s="609"/>
      <c r="P100" s="609"/>
      <c r="Q100" s="609"/>
      <c r="S100" s="171" t="s">
        <v>127</v>
      </c>
      <c r="T100" s="172" t="s">
        <v>127</v>
      </c>
      <c r="U100" s="171"/>
      <c r="V100" s="172"/>
      <c r="W100" s="171"/>
      <c r="X100" s="172"/>
      <c r="Y100" s="171"/>
      <c r="Z100" s="172"/>
      <c r="AA100" s="171"/>
    </row>
    <row r="101" spans="1:27" outlineLevel="1">
      <c r="A101" s="206" t="s">
        <v>124</v>
      </c>
      <c r="B101" s="164" t="s">
        <v>134</v>
      </c>
      <c r="C101" s="220" t="s">
        <v>11</v>
      </c>
      <c r="D101" s="223"/>
      <c r="E101" s="221" t="s">
        <v>30</v>
      </c>
      <c r="F101" s="187" t="s">
        <v>0</v>
      </c>
      <c r="G101" s="187" t="s">
        <v>0</v>
      </c>
      <c r="H101" s="187" t="s">
        <v>0</v>
      </c>
      <c r="I101" s="187" t="s">
        <v>0</v>
      </c>
      <c r="J101" s="187" t="s">
        <v>0</v>
      </c>
      <c r="K101" s="187" t="s">
        <v>0</v>
      </c>
      <c r="L101" s="174" t="s">
        <v>0</v>
      </c>
      <c r="M101" s="4"/>
      <c r="N101" s="609">
        <v>2310</v>
      </c>
      <c r="O101" s="609"/>
      <c r="P101" s="609"/>
      <c r="Q101" s="609"/>
      <c r="S101" s="171" t="s">
        <v>127</v>
      </c>
      <c r="T101" s="172" t="s">
        <v>127</v>
      </c>
      <c r="U101" s="171"/>
      <c r="V101" s="172"/>
      <c r="W101" s="171"/>
      <c r="X101" s="172"/>
      <c r="Y101" s="171"/>
      <c r="Z101" s="172"/>
      <c r="AA101" s="171"/>
    </row>
    <row r="102" spans="1:27" outlineLevel="1">
      <c r="A102" s="206" t="s">
        <v>124</v>
      </c>
      <c r="B102" s="164" t="s">
        <v>134</v>
      </c>
      <c r="C102" s="220" t="s">
        <v>38</v>
      </c>
      <c r="D102" s="223"/>
      <c r="E102" s="221" t="s">
        <v>8</v>
      </c>
      <c r="F102" s="187" t="s">
        <v>0</v>
      </c>
      <c r="G102" s="187" t="s">
        <v>0</v>
      </c>
      <c r="H102" s="187" t="s">
        <v>0</v>
      </c>
      <c r="I102" s="187" t="s">
        <v>0</v>
      </c>
      <c r="J102" s="187" t="s">
        <v>0</v>
      </c>
      <c r="K102" s="187" t="s">
        <v>0</v>
      </c>
      <c r="L102" s="174" t="s">
        <v>0</v>
      </c>
      <c r="M102" s="4"/>
      <c r="N102" s="609">
        <v>5040</v>
      </c>
      <c r="O102" s="609"/>
      <c r="P102" s="609"/>
      <c r="Q102" s="609"/>
      <c r="S102" s="171" t="s">
        <v>127</v>
      </c>
      <c r="T102" s="172" t="s">
        <v>127</v>
      </c>
      <c r="U102" s="171"/>
      <c r="V102" s="172"/>
      <c r="W102" s="171"/>
      <c r="X102" s="172"/>
      <c r="Y102" s="171"/>
      <c r="Z102" s="172"/>
      <c r="AA102" s="171"/>
    </row>
    <row r="103" spans="1:27" outlineLevel="1">
      <c r="A103" s="206" t="s">
        <v>124</v>
      </c>
      <c r="B103" s="164" t="s">
        <v>134</v>
      </c>
      <c r="C103" s="220" t="s">
        <v>12</v>
      </c>
      <c r="D103" s="223"/>
      <c r="E103" s="221" t="s">
        <v>31</v>
      </c>
      <c r="F103" s="187" t="s">
        <v>0</v>
      </c>
      <c r="G103" s="187" t="s">
        <v>0</v>
      </c>
      <c r="H103" s="187" t="s">
        <v>0</v>
      </c>
      <c r="I103" s="187" t="s">
        <v>0</v>
      </c>
      <c r="J103" s="187" t="s">
        <v>0</v>
      </c>
      <c r="K103" s="187" t="s">
        <v>0</v>
      </c>
      <c r="L103" s="174" t="s">
        <v>0</v>
      </c>
      <c r="M103" s="4"/>
      <c r="N103" s="609">
        <v>1740</v>
      </c>
      <c r="O103" s="609"/>
      <c r="P103" s="609"/>
      <c r="Q103" s="609"/>
      <c r="S103" s="171" t="s">
        <v>127</v>
      </c>
      <c r="T103" s="172" t="s">
        <v>127</v>
      </c>
      <c r="U103" s="171"/>
      <c r="V103" s="172"/>
      <c r="W103" s="171"/>
      <c r="X103" s="172"/>
      <c r="Y103" s="171"/>
      <c r="Z103" s="172"/>
      <c r="AA103" s="171"/>
    </row>
    <row r="104" spans="1:27" s="10" customFormat="1">
      <c r="A104" s="11"/>
      <c r="B104" s="88"/>
      <c r="C104" s="129"/>
      <c r="D104" s="130"/>
      <c r="E104" s="125"/>
      <c r="F104" s="127"/>
      <c r="G104" s="12"/>
      <c r="H104" s="12"/>
      <c r="I104" s="12"/>
      <c r="J104" s="12"/>
      <c r="K104" s="12"/>
      <c r="L104" s="16"/>
      <c r="N104" s="609"/>
      <c r="O104" s="609"/>
      <c r="P104" s="609"/>
      <c r="Q104" s="609"/>
      <c r="S104" s="106"/>
      <c r="T104" s="106"/>
      <c r="U104" s="106"/>
      <c r="V104" s="106"/>
      <c r="W104" s="106"/>
      <c r="X104" s="106"/>
      <c r="Y104" s="106"/>
      <c r="Z104" s="106"/>
      <c r="AA104" s="106"/>
    </row>
    <row r="105" spans="1:27" outlineLevel="1">
      <c r="A105" s="206" t="s">
        <v>124</v>
      </c>
      <c r="B105" s="164" t="s">
        <v>135</v>
      </c>
      <c r="C105" s="224" t="s">
        <v>22</v>
      </c>
      <c r="D105" s="225"/>
      <c r="E105" s="221" t="s">
        <v>4</v>
      </c>
      <c r="F105" s="187" t="s">
        <v>0</v>
      </c>
      <c r="G105" s="187" t="s">
        <v>0</v>
      </c>
      <c r="H105" s="187" t="s">
        <v>0</v>
      </c>
      <c r="I105" s="187" t="s">
        <v>0</v>
      </c>
      <c r="J105" s="187" t="s">
        <v>0</v>
      </c>
      <c r="K105" s="187" t="s">
        <v>0</v>
      </c>
      <c r="L105" s="174" t="s">
        <v>0</v>
      </c>
      <c r="M105" s="4"/>
      <c r="N105" s="609">
        <v>600</v>
      </c>
      <c r="O105" s="609"/>
      <c r="P105" s="609"/>
      <c r="Q105" s="609"/>
      <c r="S105" s="171"/>
      <c r="T105" s="172"/>
      <c r="U105" s="171" t="s">
        <v>127</v>
      </c>
      <c r="V105" s="172"/>
      <c r="W105" s="171"/>
      <c r="X105" s="172"/>
      <c r="Y105" s="171"/>
      <c r="Z105" s="172"/>
      <c r="AA105" s="171"/>
    </row>
    <row r="106" spans="1:27" outlineLevel="1">
      <c r="A106" s="206" t="s">
        <v>124</v>
      </c>
      <c r="B106" s="164" t="s">
        <v>135</v>
      </c>
      <c r="C106" s="224" t="s">
        <v>23</v>
      </c>
      <c r="D106" s="225"/>
      <c r="E106" s="221" t="s">
        <v>20</v>
      </c>
      <c r="F106" s="187" t="s">
        <v>0</v>
      </c>
      <c r="G106" s="187" t="s">
        <v>0</v>
      </c>
      <c r="H106" s="187" t="s">
        <v>0</v>
      </c>
      <c r="I106" s="187" t="s">
        <v>0</v>
      </c>
      <c r="J106" s="187" t="s">
        <v>0</v>
      </c>
      <c r="K106" s="187" t="s">
        <v>0</v>
      </c>
      <c r="L106" s="174" t="s">
        <v>0</v>
      </c>
      <c r="M106" s="4"/>
      <c r="N106" s="609">
        <v>120</v>
      </c>
      <c r="O106" s="609"/>
      <c r="P106" s="609"/>
      <c r="Q106" s="609"/>
      <c r="S106" s="171"/>
      <c r="T106" s="172"/>
      <c r="U106" s="171" t="s">
        <v>127</v>
      </c>
      <c r="V106" s="172"/>
      <c r="W106" s="171"/>
      <c r="X106" s="172"/>
      <c r="Y106" s="171"/>
      <c r="Z106" s="172"/>
      <c r="AA106" s="171"/>
    </row>
    <row r="107" spans="1:27" outlineLevel="1">
      <c r="A107" s="206" t="s">
        <v>124</v>
      </c>
      <c r="B107" s="164" t="s">
        <v>135</v>
      </c>
      <c r="C107" s="224" t="s">
        <v>24</v>
      </c>
      <c r="D107" s="225"/>
      <c r="E107" s="204" t="s">
        <v>21</v>
      </c>
      <c r="F107" s="187" t="s">
        <v>0</v>
      </c>
      <c r="G107" s="187" t="s">
        <v>0</v>
      </c>
      <c r="H107" s="187" t="s">
        <v>0</v>
      </c>
      <c r="I107" s="187" t="s">
        <v>0</v>
      </c>
      <c r="J107" s="187" t="s">
        <v>0</v>
      </c>
      <c r="K107" s="187" t="s">
        <v>0</v>
      </c>
      <c r="L107" s="174" t="s">
        <v>0</v>
      </c>
      <c r="M107" s="4"/>
      <c r="N107" s="609">
        <v>900</v>
      </c>
      <c r="O107" s="609"/>
      <c r="P107" s="609"/>
      <c r="Q107" s="609"/>
      <c r="S107" s="171"/>
      <c r="T107" s="172"/>
      <c r="U107" s="171" t="s">
        <v>127</v>
      </c>
      <c r="V107" s="172"/>
      <c r="W107" s="171"/>
      <c r="X107" s="172"/>
      <c r="Y107" s="171"/>
      <c r="Z107" s="172"/>
      <c r="AA107" s="171"/>
    </row>
    <row r="108" spans="1:27" outlineLevel="1">
      <c r="A108" s="206" t="s">
        <v>124</v>
      </c>
      <c r="B108" s="164" t="s">
        <v>135</v>
      </c>
      <c r="C108" s="220"/>
      <c r="D108" s="223"/>
      <c r="E108" s="204"/>
      <c r="F108" s="187"/>
      <c r="G108" s="187"/>
      <c r="H108" s="187"/>
      <c r="I108" s="187"/>
      <c r="J108" s="187"/>
      <c r="K108" s="187"/>
      <c r="L108" s="174"/>
      <c r="M108" s="4"/>
      <c r="N108" s="222"/>
      <c r="O108" s="222"/>
      <c r="P108" s="222"/>
      <c r="Q108" s="222"/>
      <c r="S108" s="171"/>
      <c r="T108" s="172"/>
      <c r="U108" s="171"/>
      <c r="V108" s="172"/>
      <c r="W108" s="171"/>
      <c r="X108" s="172"/>
      <c r="Y108" s="171"/>
      <c r="Z108" s="172"/>
      <c r="AA108" s="171"/>
    </row>
    <row r="109" spans="1:27">
      <c r="A109" s="206"/>
      <c r="B109" s="164"/>
      <c r="C109" s="205"/>
      <c r="D109" s="227"/>
      <c r="E109" s="204"/>
      <c r="F109" s="226"/>
      <c r="G109" s="204"/>
      <c r="H109" s="204"/>
      <c r="I109" s="204"/>
      <c r="J109" s="204"/>
      <c r="K109" s="204"/>
      <c r="L109" s="2"/>
      <c r="M109" s="4"/>
      <c r="N109" s="580"/>
      <c r="O109" s="580"/>
      <c r="P109" s="580"/>
      <c r="Q109" s="580"/>
      <c r="S109" s="172"/>
      <c r="T109" s="172"/>
      <c r="U109" s="172"/>
      <c r="V109" s="172"/>
      <c r="W109" s="172"/>
      <c r="X109" s="172"/>
      <c r="Y109" s="172"/>
      <c r="Z109" s="172"/>
      <c r="AA109" s="172"/>
    </row>
    <row r="110" spans="1:27" s="10" customFormat="1" outlineLevel="1">
      <c r="A110" s="206" t="s">
        <v>124</v>
      </c>
      <c r="B110" s="164" t="s">
        <v>13</v>
      </c>
      <c r="C110" s="220" t="s">
        <v>14</v>
      </c>
      <c r="D110" s="567"/>
      <c r="E110" s="221" t="s">
        <v>136</v>
      </c>
      <c r="F110" s="226"/>
      <c r="G110" s="204"/>
      <c r="H110" s="204"/>
      <c r="I110" s="204"/>
      <c r="J110" s="204"/>
      <c r="K110" s="204"/>
      <c r="L110" s="2"/>
      <c r="M110" s="4"/>
      <c r="N110" s="609">
        <v>420</v>
      </c>
      <c r="O110" s="609"/>
      <c r="P110" s="609"/>
      <c r="Q110" s="609"/>
      <c r="S110" s="171"/>
      <c r="T110" s="172"/>
      <c r="U110" s="171"/>
      <c r="V110" s="172"/>
      <c r="W110" s="171"/>
      <c r="X110" s="172"/>
      <c r="Y110" s="171"/>
      <c r="Z110" s="172"/>
      <c r="AA110" s="171"/>
    </row>
    <row r="111" spans="1:27" s="10" customFormat="1" outlineLevel="1">
      <c r="A111" s="206" t="s">
        <v>124</v>
      </c>
      <c r="B111" s="164" t="s">
        <v>13</v>
      </c>
      <c r="C111" s="220" t="s">
        <v>15</v>
      </c>
      <c r="D111" s="567"/>
      <c r="E111" s="221" t="s">
        <v>137</v>
      </c>
      <c r="F111" s="226"/>
      <c r="G111" s="204"/>
      <c r="H111" s="204"/>
      <c r="I111" s="204"/>
      <c r="J111" s="204"/>
      <c r="K111" s="204"/>
      <c r="L111" s="2"/>
      <c r="M111" s="4"/>
      <c r="N111" s="609">
        <v>300</v>
      </c>
      <c r="O111" s="609"/>
      <c r="P111" s="609"/>
      <c r="Q111" s="609"/>
      <c r="S111" s="171"/>
      <c r="T111" s="172"/>
      <c r="U111" s="171"/>
      <c r="V111" s="172"/>
      <c r="W111" s="171"/>
      <c r="X111" s="172"/>
      <c r="Y111" s="171"/>
      <c r="Z111" s="172"/>
      <c r="AA111" s="171"/>
    </row>
    <row r="112" spans="1:27" s="10" customFormat="1" outlineLevel="1">
      <c r="A112" s="206" t="s">
        <v>124</v>
      </c>
      <c r="B112" s="164" t="s">
        <v>13</v>
      </c>
      <c r="C112" s="220" t="s">
        <v>16</v>
      </c>
      <c r="D112" s="567"/>
      <c r="E112" s="221" t="s">
        <v>138</v>
      </c>
      <c r="F112" s="226"/>
      <c r="G112" s="204"/>
      <c r="H112" s="204"/>
      <c r="I112" s="204"/>
      <c r="J112" s="204"/>
      <c r="K112" s="204"/>
      <c r="L112" s="2"/>
      <c r="M112" s="4"/>
      <c r="N112" s="609">
        <v>60</v>
      </c>
      <c r="O112" s="609"/>
      <c r="P112" s="609"/>
      <c r="Q112" s="609"/>
      <c r="S112" s="171"/>
      <c r="T112" s="172"/>
      <c r="U112" s="171"/>
      <c r="V112" s="172"/>
      <c r="W112" s="171"/>
      <c r="X112" s="172"/>
      <c r="Y112" s="171"/>
      <c r="Z112" s="172"/>
      <c r="AA112" s="171"/>
    </row>
    <row r="113" spans="1:27" s="10" customFormat="1" outlineLevel="1">
      <c r="A113" s="3"/>
      <c r="B113" s="305"/>
      <c r="C113" s="205"/>
      <c r="D113" s="206"/>
      <c r="E113" s="204"/>
      <c r="F113" s="204"/>
      <c r="G113" s="204"/>
      <c r="H113" s="204"/>
      <c r="I113" s="204"/>
      <c r="J113" s="204"/>
      <c r="K113" s="204"/>
      <c r="L113" s="2"/>
      <c r="M113" s="4"/>
      <c r="N113" s="609"/>
      <c r="O113" s="609"/>
      <c r="P113" s="609"/>
      <c r="Q113" s="609"/>
      <c r="S113" s="172"/>
      <c r="T113" s="172"/>
      <c r="U113" s="172"/>
      <c r="V113" s="172"/>
      <c r="W113" s="172"/>
      <c r="X113" s="172"/>
      <c r="Y113" s="172"/>
      <c r="Z113" s="172"/>
      <c r="AA113" s="172"/>
    </row>
    <row r="114" spans="1:27" s="10" customFormat="1" outlineLevel="1">
      <c r="A114" s="206" t="s">
        <v>124</v>
      </c>
      <c r="B114" s="164" t="s">
        <v>13</v>
      </c>
      <c r="C114" s="220" t="s">
        <v>153</v>
      </c>
      <c r="D114" s="223"/>
      <c r="E114" s="221" t="s">
        <v>150</v>
      </c>
      <c r="F114" s="226"/>
      <c r="G114" s="204"/>
      <c r="H114" s="204"/>
      <c r="I114" s="204"/>
      <c r="J114" s="204"/>
      <c r="K114" s="204"/>
      <c r="L114" s="2"/>
      <c r="M114" s="4"/>
      <c r="N114" s="610">
        <v>840</v>
      </c>
      <c r="O114" s="610"/>
      <c r="P114" s="610"/>
      <c r="Q114" s="610"/>
      <c r="S114" s="171"/>
      <c r="T114" s="172"/>
      <c r="U114" s="171"/>
      <c r="V114" s="172"/>
      <c r="W114" s="171"/>
      <c r="X114" s="172"/>
      <c r="Y114" s="171"/>
      <c r="Z114" s="172"/>
      <c r="AA114" s="171"/>
    </row>
    <row r="115" spans="1:27" s="10" customFormat="1" outlineLevel="1">
      <c r="A115" s="206" t="s">
        <v>124</v>
      </c>
      <c r="B115" s="164" t="s">
        <v>13</v>
      </c>
      <c r="C115" s="220" t="s">
        <v>154</v>
      </c>
      <c r="D115" s="223"/>
      <c r="E115" s="221" t="s">
        <v>150</v>
      </c>
      <c r="F115" s="226"/>
      <c r="G115" s="204"/>
      <c r="H115" s="204"/>
      <c r="I115" s="204"/>
      <c r="J115" s="204"/>
      <c r="K115" s="204"/>
      <c r="L115" s="2"/>
      <c r="M115" s="4"/>
      <c r="N115" s="610"/>
      <c r="O115" s="610"/>
      <c r="P115" s="610"/>
      <c r="Q115" s="610"/>
      <c r="S115" s="171"/>
      <c r="T115" s="172"/>
      <c r="U115" s="171"/>
      <c r="V115" s="172"/>
      <c r="W115" s="171"/>
      <c r="X115" s="172"/>
      <c r="Y115" s="171"/>
      <c r="Z115" s="172"/>
      <c r="AA115" s="171"/>
    </row>
    <row r="116" spans="1:27" s="10" customFormat="1" outlineLevel="1">
      <c r="A116" s="206" t="s">
        <v>124</v>
      </c>
      <c r="B116" s="164" t="s">
        <v>13</v>
      </c>
      <c r="C116" s="220" t="s">
        <v>155</v>
      </c>
      <c r="D116" s="223"/>
      <c r="E116" s="221" t="s">
        <v>150</v>
      </c>
      <c r="F116" s="226"/>
      <c r="G116" s="204"/>
      <c r="H116" s="204"/>
      <c r="I116" s="204"/>
      <c r="J116" s="204"/>
      <c r="K116" s="204"/>
      <c r="L116" s="2"/>
      <c r="M116" s="4"/>
      <c r="N116" s="609">
        <v>180</v>
      </c>
      <c r="O116" s="609"/>
      <c r="P116" s="609"/>
      <c r="Q116" s="609"/>
      <c r="S116" s="171"/>
      <c r="T116" s="172"/>
      <c r="U116" s="171"/>
      <c r="V116" s="172"/>
      <c r="W116" s="171"/>
      <c r="X116" s="172"/>
      <c r="Y116" s="171"/>
      <c r="Z116" s="172"/>
      <c r="AA116" s="171"/>
    </row>
    <row r="117" spans="1:27" s="10" customFormat="1" outlineLevel="1">
      <c r="A117" s="11"/>
      <c r="B117" s="88"/>
      <c r="C117" s="129"/>
      <c r="D117" s="130"/>
      <c r="E117" s="125"/>
      <c r="F117" s="127"/>
      <c r="G117" s="12"/>
      <c r="H117" s="12"/>
      <c r="I117" s="12"/>
      <c r="J117" s="12"/>
      <c r="K117" s="12"/>
      <c r="L117" s="16"/>
      <c r="N117" s="124"/>
      <c r="O117" s="124"/>
      <c r="P117" s="124"/>
      <c r="Q117" s="124"/>
      <c r="S117" s="106"/>
      <c r="T117" s="106"/>
      <c r="U117" s="106"/>
      <c r="V117" s="106"/>
      <c r="W117" s="106"/>
      <c r="X117" s="106"/>
      <c r="Y117" s="106"/>
      <c r="Z117" s="106"/>
      <c r="AA117" s="106"/>
    </row>
    <row r="118" spans="1:27" s="10" customFormat="1">
      <c r="A118" s="206" t="s">
        <v>139</v>
      </c>
      <c r="B118" s="164"/>
      <c r="C118" s="321"/>
      <c r="D118" s="206"/>
      <c r="E118" s="12"/>
      <c r="F118" s="12"/>
      <c r="G118" s="12"/>
      <c r="H118" s="12"/>
      <c r="I118" s="12"/>
      <c r="J118" s="12"/>
      <c r="K118" s="12"/>
      <c r="L118" s="16"/>
      <c r="N118" s="124"/>
      <c r="O118" s="124"/>
      <c r="P118" s="124"/>
      <c r="Q118" s="124"/>
      <c r="S118" s="81"/>
      <c r="T118" s="81"/>
      <c r="U118" s="81"/>
      <c r="V118" s="81"/>
      <c r="W118" s="81"/>
      <c r="X118" s="81"/>
      <c r="Y118" s="81"/>
      <c r="Z118" s="81"/>
      <c r="AA118" s="81"/>
    </row>
    <row r="119" spans="1:27" s="10" customFormat="1" ht="18.75" outlineLevel="1">
      <c r="A119" s="312"/>
      <c r="B119" s="305" t="s">
        <v>920</v>
      </c>
      <c r="C119" s="321"/>
      <c r="D119" s="206"/>
      <c r="E119" s="12"/>
      <c r="F119" s="12"/>
      <c r="G119" s="12"/>
      <c r="H119" s="12"/>
      <c r="I119" s="12"/>
      <c r="J119" s="12"/>
      <c r="K119" s="12"/>
      <c r="L119" s="16"/>
      <c r="N119" s="124"/>
      <c r="O119" s="124"/>
      <c r="P119" s="124"/>
      <c r="Q119" s="124"/>
      <c r="S119" s="81"/>
      <c r="T119" s="81"/>
      <c r="U119" s="81"/>
      <c r="V119" s="81"/>
      <c r="W119" s="81"/>
      <c r="X119" s="81"/>
      <c r="Y119" s="81"/>
      <c r="Z119" s="81"/>
      <c r="AA119" s="81"/>
    </row>
    <row r="120" spans="1:27" s="10" customFormat="1" ht="18.75" outlineLevel="1">
      <c r="A120" s="4"/>
      <c r="B120" s="305" t="s">
        <v>921</v>
      </c>
      <c r="C120" s="321"/>
      <c r="D120" s="206"/>
      <c r="E120" s="12"/>
      <c r="F120" s="12"/>
      <c r="G120" s="12"/>
      <c r="H120" s="12"/>
      <c r="I120" s="12"/>
      <c r="J120" s="12"/>
      <c r="K120" s="12"/>
      <c r="L120" s="16"/>
      <c r="N120" s="124"/>
      <c r="O120" s="124"/>
      <c r="P120" s="124"/>
      <c r="Q120" s="124"/>
      <c r="S120" s="81"/>
      <c r="T120" s="81"/>
      <c r="U120" s="81"/>
      <c r="V120" s="81"/>
      <c r="W120" s="81"/>
      <c r="X120" s="81"/>
      <c r="Y120" s="81"/>
      <c r="Z120" s="81"/>
      <c r="AA120" s="81"/>
    </row>
    <row r="121" spans="1:27" s="10" customFormat="1" outlineLevel="1">
      <c r="A121" s="312"/>
      <c r="B121" s="305" t="s">
        <v>216</v>
      </c>
      <c r="C121" s="321"/>
      <c r="D121" s="206"/>
      <c r="E121" s="12"/>
      <c r="F121" s="12"/>
      <c r="G121" s="12"/>
      <c r="H121" s="12"/>
      <c r="I121" s="12"/>
      <c r="J121" s="12"/>
      <c r="K121" s="12"/>
      <c r="L121" s="16"/>
      <c r="N121" s="124"/>
      <c r="O121" s="124"/>
      <c r="P121" s="124"/>
      <c r="Q121" s="124"/>
      <c r="S121" s="81"/>
      <c r="T121" s="81"/>
      <c r="U121" s="81"/>
      <c r="V121" s="81"/>
      <c r="W121" s="81"/>
      <c r="X121" s="81"/>
      <c r="Y121" s="81"/>
      <c r="Z121" s="81"/>
      <c r="AA121" s="81"/>
    </row>
    <row r="122" spans="1:27" s="10" customFormat="1" outlineLevel="1">
      <c r="A122" s="4"/>
      <c r="B122" s="305" t="s">
        <v>1</v>
      </c>
      <c r="C122" s="321"/>
      <c r="D122" s="206"/>
      <c r="E122" s="12"/>
      <c r="F122" s="12"/>
      <c r="G122" s="12"/>
      <c r="H122" s="12"/>
      <c r="I122" s="12"/>
      <c r="J122" s="12"/>
      <c r="K122" s="12"/>
      <c r="L122" s="16"/>
      <c r="N122" s="124"/>
      <c r="O122" s="124"/>
      <c r="P122" s="124"/>
      <c r="Q122" s="124"/>
      <c r="S122" s="81"/>
      <c r="T122" s="81"/>
      <c r="U122" s="81"/>
      <c r="V122" s="81"/>
      <c r="W122" s="81"/>
      <c r="X122" s="81"/>
      <c r="Y122" s="81"/>
      <c r="Z122" s="81"/>
      <c r="AA122" s="81"/>
    </row>
    <row r="123" spans="1:27" s="10" customFormat="1" outlineLevel="1">
      <c r="A123" s="4"/>
      <c r="B123" s="305" t="s">
        <v>149</v>
      </c>
      <c r="C123" s="321"/>
      <c r="D123" s="206"/>
      <c r="E123" s="12"/>
      <c r="F123" s="12"/>
      <c r="G123" s="12"/>
      <c r="H123" s="12"/>
      <c r="I123" s="12"/>
      <c r="J123" s="12"/>
      <c r="K123" s="12"/>
      <c r="L123" s="16"/>
      <c r="N123" s="124"/>
      <c r="O123" s="124"/>
      <c r="P123" s="124"/>
      <c r="Q123" s="124"/>
      <c r="S123" s="81"/>
      <c r="T123" s="81"/>
      <c r="U123" s="81"/>
      <c r="V123" s="81"/>
      <c r="W123" s="81"/>
      <c r="X123" s="81"/>
      <c r="Y123" s="81"/>
      <c r="Z123" s="81"/>
      <c r="AA123" s="81"/>
    </row>
    <row r="124" spans="1:27" s="10" customFormat="1" outlineLevel="1">
      <c r="A124" s="4"/>
      <c r="B124" s="305" t="s">
        <v>141</v>
      </c>
      <c r="C124" s="321"/>
      <c r="D124" s="206"/>
      <c r="E124" s="12"/>
      <c r="F124" s="12"/>
      <c r="G124" s="12"/>
      <c r="H124" s="12"/>
      <c r="I124" s="12"/>
      <c r="J124" s="12"/>
      <c r="K124" s="12"/>
      <c r="L124" s="16"/>
      <c r="N124" s="124"/>
      <c r="O124" s="124"/>
      <c r="P124" s="124"/>
      <c r="Q124" s="124"/>
      <c r="S124" s="81"/>
      <c r="T124" s="81"/>
      <c r="U124" s="81"/>
      <c r="V124" s="81"/>
      <c r="W124" s="81"/>
      <c r="X124" s="81"/>
      <c r="Y124" s="81"/>
      <c r="Z124" s="81"/>
      <c r="AA124" s="81"/>
    </row>
    <row r="125" spans="1:27" s="10" customFormat="1" outlineLevel="1">
      <c r="A125" s="4"/>
      <c r="B125" s="305" t="s">
        <v>148</v>
      </c>
      <c r="C125" s="321"/>
      <c r="D125" s="206"/>
      <c r="E125" s="12"/>
      <c r="F125" s="12"/>
      <c r="G125" s="12"/>
      <c r="H125" s="12"/>
      <c r="I125" s="12"/>
      <c r="J125" s="12"/>
      <c r="K125" s="12"/>
      <c r="L125" s="16"/>
      <c r="N125" s="124"/>
      <c r="O125" s="124"/>
      <c r="P125" s="124"/>
      <c r="Q125" s="124"/>
      <c r="S125" s="81"/>
      <c r="T125" s="81"/>
      <c r="U125" s="81"/>
      <c r="V125" s="81"/>
      <c r="W125" s="81"/>
      <c r="X125" s="81"/>
      <c r="Y125" s="81"/>
      <c r="Z125" s="81"/>
      <c r="AA125" s="81"/>
    </row>
    <row r="126" spans="1:27" s="10" customFormat="1" outlineLevel="1">
      <c r="A126" s="4"/>
      <c r="B126" s="305" t="s">
        <v>142</v>
      </c>
      <c r="C126" s="321"/>
      <c r="D126" s="206"/>
      <c r="E126" s="12"/>
      <c r="F126" s="12"/>
      <c r="G126" s="12"/>
      <c r="H126" s="12"/>
      <c r="I126" s="12"/>
      <c r="J126" s="12"/>
      <c r="K126" s="12"/>
      <c r="L126" s="16"/>
      <c r="N126" s="124"/>
      <c r="O126" s="124"/>
      <c r="P126" s="124"/>
      <c r="Q126" s="124"/>
      <c r="S126" s="81"/>
      <c r="T126" s="81"/>
      <c r="U126" s="81"/>
      <c r="V126" s="81"/>
      <c r="W126" s="81"/>
      <c r="X126" s="81"/>
      <c r="Y126" s="81"/>
      <c r="Z126" s="81"/>
      <c r="AA126" s="81"/>
    </row>
    <row r="127" spans="1:27" s="74" customFormat="1">
      <c r="A127" s="96"/>
      <c r="B127" s="70"/>
      <c r="C127" s="90"/>
      <c r="D127" s="71"/>
      <c r="E127" s="132"/>
      <c r="F127" s="132"/>
      <c r="G127" s="132"/>
      <c r="H127" s="132"/>
      <c r="I127" s="132"/>
      <c r="J127" s="132"/>
      <c r="K127" s="132"/>
      <c r="L127" s="133"/>
      <c r="N127" s="73"/>
      <c r="O127" s="73"/>
      <c r="P127" s="73"/>
      <c r="Q127" s="73"/>
      <c r="S127" s="75"/>
      <c r="T127" s="75"/>
      <c r="U127" s="75"/>
      <c r="V127" s="75"/>
      <c r="W127" s="75"/>
      <c r="X127" s="75"/>
      <c r="Y127" s="75"/>
      <c r="Z127" s="75"/>
      <c r="AA127" s="75"/>
    </row>
    <row r="128" spans="1:27" s="316" customFormat="1" ht="20.25">
      <c r="A128" s="512" t="s">
        <v>143</v>
      </c>
      <c r="B128" s="298"/>
      <c r="C128" s="303"/>
      <c r="D128" s="312"/>
      <c r="E128" s="322"/>
      <c r="F128" s="322"/>
      <c r="G128" s="322"/>
      <c r="H128" s="322"/>
      <c r="I128" s="322"/>
      <c r="J128" s="322"/>
      <c r="K128" s="322"/>
      <c r="L128" s="588"/>
      <c r="N128" s="301"/>
      <c r="O128" s="301"/>
      <c r="P128" s="301"/>
      <c r="Q128" s="301"/>
      <c r="S128" s="323"/>
      <c r="T128" s="323"/>
      <c r="U128" s="323"/>
      <c r="V128" s="323"/>
      <c r="W128" s="323"/>
      <c r="X128" s="323"/>
      <c r="Y128" s="323"/>
      <c r="Z128" s="323"/>
      <c r="AA128" s="323"/>
    </row>
    <row r="129" spans="1:27" s="227" customFormat="1" ht="15" customHeight="1">
      <c r="A129" s="3"/>
      <c r="B129" s="305" t="s">
        <v>495</v>
      </c>
      <c r="C129" s="165"/>
      <c r="D129" s="416"/>
      <c r="E129" s="417"/>
      <c r="F129" s="417"/>
      <c r="G129" s="417"/>
      <c r="H129" s="417"/>
      <c r="I129" s="417"/>
      <c r="J129" s="417"/>
      <c r="K129" s="417"/>
      <c r="L129" s="417"/>
      <c r="M129" s="391"/>
      <c r="N129" s="582"/>
      <c r="O129" s="582"/>
      <c r="P129" s="582"/>
      <c r="Q129" s="582"/>
      <c r="R129" s="516"/>
      <c r="S129" s="323"/>
      <c r="T129" s="323"/>
      <c r="U129" s="323"/>
      <c r="V129" s="323"/>
      <c r="W129" s="323"/>
      <c r="X129" s="323"/>
      <c r="Y129" s="323"/>
      <c r="Z129" s="323"/>
      <c r="AA129" s="323"/>
    </row>
    <row r="130" spans="1:27" outlineLevel="1">
      <c r="A130" s="4"/>
      <c r="B130" s="305" t="s">
        <v>142</v>
      </c>
      <c r="C130" s="321"/>
      <c r="D130" s="206"/>
      <c r="E130" s="204"/>
      <c r="F130" s="204"/>
      <c r="G130" s="204"/>
      <c r="H130" s="204"/>
      <c r="I130" s="204"/>
      <c r="J130" s="204"/>
      <c r="K130" s="204"/>
      <c r="L130" s="2"/>
      <c r="M130" s="4"/>
      <c r="N130" s="581"/>
      <c r="O130" s="581"/>
      <c r="P130" s="581"/>
      <c r="Q130" s="581"/>
    </row>
    <row r="131" spans="1:27">
      <c r="B131" s="305"/>
      <c r="C131" s="321"/>
      <c r="D131" s="206"/>
      <c r="E131" s="204"/>
      <c r="F131" s="204"/>
      <c r="G131" s="204"/>
      <c r="H131" s="204"/>
      <c r="I131" s="204"/>
      <c r="J131" s="204"/>
      <c r="K131" s="204"/>
      <c r="L131" s="2"/>
      <c r="M131" s="4"/>
      <c r="S131" s="323"/>
      <c r="T131" s="323"/>
      <c r="U131" s="323"/>
      <c r="V131" s="323"/>
      <c r="W131" s="323"/>
      <c r="X131" s="323"/>
      <c r="Y131" s="323"/>
      <c r="Z131" s="323"/>
      <c r="AA131" s="323"/>
    </row>
    <row r="132" spans="1:27" s="227" customFormat="1" ht="22.5" customHeight="1">
      <c r="A132" s="512" t="s">
        <v>145</v>
      </c>
      <c r="B132" s="305"/>
      <c r="C132" s="513"/>
      <c r="D132" s="514"/>
      <c r="E132" s="204"/>
      <c r="F132" s="204"/>
      <c r="G132" s="204"/>
      <c r="H132" s="204"/>
      <c r="I132" s="204"/>
      <c r="J132" s="204"/>
      <c r="K132" s="204"/>
      <c r="L132" s="204"/>
      <c r="N132" s="522"/>
      <c r="O132" s="522"/>
      <c r="P132" s="522"/>
      <c r="Q132" s="522"/>
      <c r="R132" s="415"/>
      <c r="S132" s="323"/>
      <c r="T132" s="323"/>
      <c r="U132" s="323"/>
      <c r="V132" s="323"/>
      <c r="W132" s="323"/>
      <c r="X132" s="323"/>
      <c r="Y132" s="323"/>
      <c r="Z132" s="323"/>
      <c r="AA132" s="323"/>
    </row>
    <row r="133" spans="1:27" s="227" customFormat="1" ht="15" customHeight="1">
      <c r="A133" s="163"/>
      <c r="B133" s="305" t="s">
        <v>151</v>
      </c>
      <c r="C133" s="165"/>
      <c r="D133" s="416"/>
      <c r="E133" s="417"/>
      <c r="F133" s="417"/>
      <c r="G133" s="417"/>
      <c r="H133" s="417"/>
      <c r="I133" s="417"/>
      <c r="J133" s="417"/>
      <c r="K133" s="417"/>
      <c r="L133" s="417"/>
      <c r="M133" s="391"/>
      <c r="N133" s="582"/>
      <c r="O133" s="582"/>
      <c r="P133" s="582"/>
      <c r="Q133" s="582"/>
      <c r="R133" s="516"/>
      <c r="S133" s="323"/>
      <c r="T133" s="323"/>
      <c r="U133" s="323"/>
      <c r="V133" s="323"/>
      <c r="W133" s="323"/>
      <c r="X133" s="323"/>
      <c r="Y133" s="323"/>
      <c r="Z133" s="323"/>
      <c r="AA133" s="323"/>
    </row>
    <row r="134" spans="1:27" outlineLevel="1">
      <c r="A134" s="4"/>
      <c r="B134" s="305" t="s">
        <v>142</v>
      </c>
      <c r="C134" s="321"/>
      <c r="D134" s="206"/>
      <c r="E134" s="204"/>
      <c r="F134" s="204"/>
      <c r="G134" s="204"/>
      <c r="H134" s="204"/>
      <c r="I134" s="204"/>
      <c r="J134" s="204"/>
      <c r="K134" s="204"/>
      <c r="L134" s="2"/>
      <c r="M134" s="4"/>
      <c r="N134" s="581"/>
      <c r="O134" s="581"/>
      <c r="P134" s="581"/>
      <c r="Q134" s="581"/>
    </row>
    <row r="135" spans="1:27">
      <c r="B135" s="305"/>
      <c r="C135" s="321"/>
      <c r="D135" s="206"/>
      <c r="E135" s="204"/>
      <c r="F135" s="204"/>
      <c r="G135" s="204"/>
      <c r="H135" s="204"/>
      <c r="I135" s="204"/>
      <c r="J135" s="204"/>
      <c r="K135" s="204"/>
      <c r="L135" s="2"/>
      <c r="M135" s="4"/>
      <c r="N135" s="524"/>
      <c r="O135" s="524"/>
      <c r="P135" s="524"/>
      <c r="Q135" s="524"/>
      <c r="S135" s="323"/>
      <c r="T135" s="323"/>
      <c r="U135" s="323"/>
      <c r="V135" s="323"/>
      <c r="W135" s="323"/>
      <c r="X135" s="323"/>
      <c r="Y135" s="323"/>
      <c r="Z135" s="323"/>
      <c r="AA135" s="323"/>
    </row>
    <row r="136" spans="1:27" s="227" customFormat="1" ht="20.25">
      <c r="A136" s="512" t="s">
        <v>146</v>
      </c>
      <c r="B136" s="305"/>
      <c r="C136" s="305"/>
      <c r="D136" s="517"/>
      <c r="E136" s="204"/>
      <c r="F136" s="204"/>
      <c r="G136" s="204"/>
      <c r="H136" s="204"/>
      <c r="I136" s="204"/>
      <c r="J136" s="204"/>
      <c r="K136" s="204"/>
      <c r="L136" s="204"/>
      <c r="N136" s="525"/>
      <c r="O136" s="525"/>
      <c r="P136" s="525"/>
      <c r="Q136" s="525"/>
      <c r="R136" s="518"/>
      <c r="S136" s="201"/>
      <c r="T136" s="201"/>
      <c r="U136" s="201"/>
      <c r="V136" s="201"/>
      <c r="W136" s="201"/>
      <c r="X136" s="201"/>
      <c r="Y136" s="201"/>
      <c r="Z136" s="201"/>
      <c r="AA136" s="201"/>
    </row>
    <row r="137" spans="1:27">
      <c r="A137" s="163"/>
      <c r="B137" s="305" t="s">
        <v>519</v>
      </c>
      <c r="C137" s="165"/>
      <c r="D137" s="416"/>
      <c r="E137" s="204"/>
      <c r="F137" s="204"/>
      <c r="G137" s="204"/>
      <c r="H137" s="204"/>
      <c r="I137" s="204"/>
      <c r="J137" s="204"/>
      <c r="K137" s="204"/>
      <c r="L137" s="2"/>
      <c r="M137" s="4"/>
      <c r="N137" s="37"/>
      <c r="O137" s="37"/>
      <c r="P137" s="37"/>
      <c r="Q137" s="37"/>
      <c r="R137" s="7"/>
      <c r="X137" s="4"/>
      <c r="Y137" s="4"/>
      <c r="Z137" s="4"/>
      <c r="AA137" s="4"/>
    </row>
    <row r="138" spans="1:27" outlineLevel="1">
      <c r="A138" s="4"/>
      <c r="B138" s="305" t="s">
        <v>142</v>
      </c>
      <c r="C138" s="321"/>
      <c r="D138" s="206"/>
      <c r="E138" s="204"/>
      <c r="F138" s="204"/>
      <c r="G138" s="204"/>
      <c r="H138" s="204"/>
      <c r="I138" s="204"/>
      <c r="J138" s="204"/>
      <c r="K138" s="204"/>
      <c r="L138" s="2"/>
      <c r="M138" s="4"/>
      <c r="N138" s="581"/>
      <c r="O138" s="581"/>
      <c r="P138" s="581"/>
      <c r="Q138" s="581"/>
    </row>
    <row r="139" spans="1:27" s="10" customFormat="1">
      <c r="A139" s="99"/>
      <c r="B139" s="70"/>
      <c r="C139" s="131"/>
      <c r="D139" s="11"/>
      <c r="E139" s="12"/>
      <c r="F139" s="12"/>
      <c r="G139" s="12"/>
      <c r="H139" s="12"/>
      <c r="I139" s="12"/>
      <c r="J139" s="12"/>
      <c r="K139" s="12"/>
      <c r="L139" s="16"/>
      <c r="N139" s="101"/>
      <c r="O139" s="101"/>
      <c r="P139" s="101"/>
      <c r="Q139" s="101"/>
      <c r="S139" s="81"/>
      <c r="T139" s="81"/>
      <c r="U139" s="81"/>
      <c r="V139" s="81"/>
      <c r="W139" s="81"/>
      <c r="X139" s="81"/>
      <c r="Y139" s="81"/>
      <c r="Z139" s="81"/>
      <c r="AA139" s="81"/>
    </row>
    <row r="140" spans="1:27" s="10" customFormat="1">
      <c r="A140" s="99"/>
      <c r="B140" s="99"/>
      <c r="D140" s="11"/>
      <c r="E140" s="12"/>
      <c r="F140" s="12"/>
      <c r="G140" s="12"/>
      <c r="H140" s="12"/>
      <c r="I140" s="12"/>
      <c r="J140" s="12"/>
      <c r="K140" s="12"/>
      <c r="L140" s="16"/>
      <c r="N140" s="101"/>
      <c r="O140" s="101"/>
      <c r="P140" s="101"/>
      <c r="Q140" s="101"/>
      <c r="S140" s="81"/>
      <c r="T140" s="81"/>
      <c r="U140" s="81"/>
      <c r="V140" s="81"/>
      <c r="W140" s="81"/>
      <c r="X140" s="81"/>
      <c r="Y140" s="81"/>
      <c r="Z140" s="81"/>
      <c r="AA140" s="81"/>
    </row>
    <row r="141" spans="1:27" s="10" customFormat="1">
      <c r="A141" s="99"/>
      <c r="B141" s="99"/>
      <c r="D141" s="11"/>
      <c r="E141" s="12"/>
      <c r="F141" s="12"/>
      <c r="G141" s="12"/>
      <c r="H141" s="12"/>
      <c r="I141" s="12"/>
      <c r="J141" s="12"/>
      <c r="K141" s="12"/>
      <c r="L141" s="16"/>
      <c r="N141" s="101"/>
      <c r="O141" s="101"/>
      <c r="P141" s="101"/>
      <c r="Q141" s="101"/>
      <c r="S141" s="81"/>
      <c r="T141" s="81"/>
      <c r="U141" s="81"/>
      <c r="V141" s="81"/>
      <c r="W141" s="81"/>
      <c r="X141" s="81"/>
      <c r="Y141" s="81"/>
      <c r="Z141" s="81"/>
      <c r="AA141" s="81"/>
    </row>
    <row r="142" spans="1:27" s="10" customFormat="1">
      <c r="A142" s="99"/>
      <c r="B142" s="99"/>
      <c r="D142" s="11"/>
      <c r="E142" s="12"/>
      <c r="F142" s="12"/>
      <c r="G142" s="12"/>
      <c r="H142" s="12"/>
      <c r="I142" s="12"/>
      <c r="J142" s="12"/>
      <c r="K142" s="12"/>
      <c r="L142" s="16"/>
      <c r="N142" s="101"/>
      <c r="O142" s="101"/>
      <c r="P142" s="101"/>
      <c r="Q142" s="101"/>
      <c r="S142" s="81"/>
      <c r="T142" s="81"/>
      <c r="U142" s="81"/>
      <c r="V142" s="81"/>
      <c r="W142" s="81"/>
      <c r="X142" s="81"/>
      <c r="Y142" s="81"/>
      <c r="Z142" s="81"/>
      <c r="AA142" s="81"/>
    </row>
    <row r="143" spans="1:27" s="10" customFormat="1">
      <c r="A143" s="99"/>
      <c r="B143" s="99"/>
      <c r="D143" s="11"/>
      <c r="E143" s="12"/>
      <c r="F143" s="12"/>
      <c r="G143" s="12"/>
      <c r="H143" s="12"/>
      <c r="I143" s="12"/>
      <c r="J143" s="12"/>
      <c r="K143" s="12"/>
      <c r="L143" s="16"/>
      <c r="N143" s="101"/>
      <c r="O143" s="101"/>
      <c r="P143" s="101"/>
      <c r="Q143" s="101"/>
      <c r="S143" s="81"/>
      <c r="T143" s="81"/>
      <c r="U143" s="81"/>
      <c r="V143" s="81"/>
      <c r="W143" s="81"/>
      <c r="X143" s="81"/>
      <c r="Y143" s="81"/>
      <c r="Z143" s="81"/>
      <c r="AA143" s="81"/>
    </row>
    <row r="144" spans="1:27">
      <c r="D144" s="8"/>
      <c r="E144" s="1"/>
      <c r="F144" s="12"/>
      <c r="G144" s="12"/>
      <c r="H144" s="12"/>
      <c r="I144" s="12"/>
      <c r="J144" s="12"/>
      <c r="K144" s="12"/>
    </row>
    <row r="145" spans="4:11">
      <c r="D145" s="8"/>
      <c r="E145" s="1"/>
      <c r="F145" s="12"/>
      <c r="G145" s="12"/>
      <c r="H145" s="12"/>
      <c r="I145" s="12"/>
      <c r="J145" s="12"/>
      <c r="K145" s="12"/>
    </row>
    <row r="146" spans="4:11">
      <c r="D146" s="8"/>
      <c r="E146" s="1"/>
      <c r="F146" s="12"/>
      <c r="G146" s="12"/>
      <c r="H146" s="12"/>
      <c r="I146" s="12"/>
      <c r="J146" s="12"/>
      <c r="K146" s="12"/>
    </row>
  </sheetData>
  <autoFilter ref="A5:AA117">
    <filterColumn colId="13" showButton="0"/>
    <filterColumn colId="14" showButton="0"/>
    <filterColumn colId="15" showButton="0"/>
  </autoFilter>
  <mergeCells count="108">
    <mergeCell ref="N104:Q104"/>
    <mergeCell ref="N105:Q105"/>
    <mergeCell ref="N106:Q106"/>
    <mergeCell ref="N107:Q107"/>
    <mergeCell ref="N99:Q99"/>
    <mergeCell ref="N100:Q100"/>
    <mergeCell ref="N101:Q101"/>
    <mergeCell ref="N102:Q102"/>
    <mergeCell ref="N103:Q103"/>
    <mergeCell ref="N94:Q94"/>
    <mergeCell ref="N95:Q95"/>
    <mergeCell ref="N96:Q96"/>
    <mergeCell ref="N97:Q97"/>
    <mergeCell ref="N98:Q98"/>
    <mergeCell ref="N89:Q89"/>
    <mergeCell ref="N90:Q90"/>
    <mergeCell ref="N91:Q91"/>
    <mergeCell ref="N92:Q92"/>
    <mergeCell ref="N93:Q93"/>
    <mergeCell ref="N84:Q84"/>
    <mergeCell ref="N85:Q85"/>
    <mergeCell ref="N86:Q86"/>
    <mergeCell ref="N87:Q87"/>
    <mergeCell ref="N88:Q88"/>
    <mergeCell ref="N81:Q81"/>
    <mergeCell ref="N82:Q82"/>
    <mergeCell ref="N17:Q17"/>
    <mergeCell ref="N32:Q32"/>
    <mergeCell ref="N33:Q33"/>
    <mergeCell ref="N34:Q34"/>
    <mergeCell ref="N36:Q36"/>
    <mergeCell ref="N38:Q38"/>
    <mergeCell ref="N66:Q66"/>
    <mergeCell ref="N65:Q65"/>
    <mergeCell ref="N76:Q76"/>
    <mergeCell ref="N77:Q77"/>
    <mergeCell ref="N78:Q78"/>
    <mergeCell ref="N79:Q79"/>
    <mergeCell ref="N80:Q80"/>
    <mergeCell ref="N72:Q72"/>
    <mergeCell ref="N73:Q73"/>
    <mergeCell ref="N74:Q74"/>
    <mergeCell ref="N75:Q75"/>
    <mergeCell ref="N67:Q67"/>
    <mergeCell ref="N68:Q68"/>
    <mergeCell ref="N69:Q69"/>
    <mergeCell ref="N70:Q70"/>
    <mergeCell ref="N71:Q71"/>
    <mergeCell ref="N60:Q60"/>
    <mergeCell ref="N61:Q61"/>
    <mergeCell ref="N62:Q62"/>
    <mergeCell ref="N63:Q63"/>
    <mergeCell ref="N64:Q64"/>
    <mergeCell ref="N55:Q55"/>
    <mergeCell ref="N56:Q56"/>
    <mergeCell ref="N57:Q57"/>
    <mergeCell ref="N58:Q58"/>
    <mergeCell ref="N59:Q59"/>
    <mergeCell ref="N51:Q51"/>
    <mergeCell ref="N52:Q52"/>
    <mergeCell ref="N53:Q53"/>
    <mergeCell ref="N54:Q54"/>
    <mergeCell ref="N47:Q47"/>
    <mergeCell ref="N48:Q48"/>
    <mergeCell ref="N49:Q49"/>
    <mergeCell ref="N50:Q50"/>
    <mergeCell ref="N41:Q41"/>
    <mergeCell ref="N42:Q42"/>
    <mergeCell ref="N43:Q43"/>
    <mergeCell ref="N44:Q44"/>
    <mergeCell ref="N45:Q45"/>
    <mergeCell ref="F4:L4"/>
    <mergeCell ref="S4:AA4"/>
    <mergeCell ref="N6:Q6"/>
    <mergeCell ref="N5:Q5"/>
    <mergeCell ref="N7:Q7"/>
    <mergeCell ref="N20:Q20"/>
    <mergeCell ref="N21:Q21"/>
    <mergeCell ref="N22:Q22"/>
    <mergeCell ref="N23:Q23"/>
    <mergeCell ref="N15:Q15"/>
    <mergeCell ref="N16:Q16"/>
    <mergeCell ref="N18:Q18"/>
    <mergeCell ref="N19:Q19"/>
    <mergeCell ref="N110:Q110"/>
    <mergeCell ref="N111:Q111"/>
    <mergeCell ref="N112:Q112"/>
    <mergeCell ref="N113:Q113"/>
    <mergeCell ref="N116:Q116"/>
    <mergeCell ref="N114:Q115"/>
    <mergeCell ref="N10:Q10"/>
    <mergeCell ref="N11:Q11"/>
    <mergeCell ref="N12:Q12"/>
    <mergeCell ref="N13:Q13"/>
    <mergeCell ref="N14:Q14"/>
    <mergeCell ref="N24:Q24"/>
    <mergeCell ref="N30:Q30"/>
    <mergeCell ref="N35:Q35"/>
    <mergeCell ref="N37:Q37"/>
    <mergeCell ref="N39:Q39"/>
    <mergeCell ref="N40:Q40"/>
    <mergeCell ref="N31:Q31"/>
    <mergeCell ref="N25:Q25"/>
    <mergeCell ref="N26:Q26"/>
    <mergeCell ref="N27:Q27"/>
    <mergeCell ref="N28:Q28"/>
    <mergeCell ref="N29:Q29"/>
    <mergeCell ref="N46:Q46"/>
  </mergeCells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</vt:i4>
      </vt:variant>
    </vt:vector>
  </HeadingPairs>
  <TitlesOfParts>
    <vt:vector size="15" baseType="lpstr">
      <vt:lpstr>FUORIBRK &amp; ADPOINT</vt:lpstr>
      <vt:lpstr>TV FUORIBRK MODULI 30"</vt:lpstr>
      <vt:lpstr>Messaggio del Presidente FB</vt:lpstr>
      <vt:lpstr>Modulo Auguri FB</vt:lpstr>
      <vt:lpstr>INTROBREAK</vt:lpstr>
      <vt:lpstr>TV INTROBREAK MODULI</vt:lpstr>
      <vt:lpstr>Messaggio del Presidente IB</vt:lpstr>
      <vt:lpstr>Modulo Auguri IB</vt:lpstr>
      <vt:lpstr>BB</vt:lpstr>
      <vt:lpstr>IA</vt:lpstr>
      <vt:lpstr>INSPOT</vt:lpstr>
      <vt:lpstr>PALINBOX</vt:lpstr>
      <vt:lpstr>TELE RADIO PROMOZIONI</vt:lpstr>
      <vt:lpstr>'FUORIBRK &amp; ADPOINT'!Titoli_stampa</vt:lpstr>
      <vt:lpstr>INTROBREAK!Titoli_stampa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Giampetruzzi Camilla</cp:lastModifiedBy>
  <cp:lastPrinted>2019-07-04T12:36:20Z</cp:lastPrinted>
  <dcterms:created xsi:type="dcterms:W3CDTF">2013-10-31T11:07:48Z</dcterms:created>
  <dcterms:modified xsi:type="dcterms:W3CDTF">2019-12-12T09:24:20Z</dcterms:modified>
</cp:coreProperties>
</file>